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pala\Desktop\all\"/>
    </mc:Choice>
  </mc:AlternateContent>
  <xr:revisionPtr revIDLastSave="0" documentId="8_{EF331B43-63C1-4F23-A7CA-E6787370A910}" xr6:coauthVersionLast="47" xr6:coauthVersionMax="47" xr10:uidLastSave="{00000000-0000-0000-0000-000000000000}"/>
  <bookViews>
    <workbookView xWindow="-120" yWindow="-120" windowWidth="29040" windowHeight="15840" tabRatio="467"/>
  </bookViews>
  <sheets>
    <sheet name="Scuole Private_F" sheetId="2" r:id="rId1"/>
    <sheet name="Elenco allievi" sheetId="17" r:id="rId2"/>
    <sheet name="Calendario" sheetId="15" r:id="rId3"/>
    <sheet name="Docenti e materie" sheetId="20" r:id="rId4"/>
    <sheet name="Elenco definitivo allievi" sheetId="19" r:id="rId5"/>
  </sheets>
  <definedNames>
    <definedName name="_xlnm._FilterDatabase" localSheetId="2" hidden="1">Calendario!$A$39:$C$39</definedName>
    <definedName name="_xlnm.Print_Area" localSheetId="0">'Scuole Private_F'!$A$1:$AQ$58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5" l="1"/>
  <c r="D32" i="15"/>
  <c r="D31" i="15"/>
  <c r="D30" i="15"/>
  <c r="D29" i="15"/>
  <c r="D28" i="15"/>
  <c r="D27" i="15"/>
  <c r="D26" i="15"/>
  <c r="D25" i="15"/>
  <c r="D24" i="15"/>
  <c r="D23" i="15"/>
  <c r="D22" i="15"/>
  <c r="D21" i="15"/>
  <c r="D34" i="15"/>
</calcChain>
</file>

<file path=xl/sharedStrings.xml><?xml version="1.0" encoding="utf-8"?>
<sst xmlns="http://schemas.openxmlformats.org/spreadsheetml/2006/main" count="767" uniqueCount="126">
  <si>
    <t>C.A.P.</t>
  </si>
  <si>
    <t>n°</t>
  </si>
  <si>
    <t>Codice n°</t>
  </si>
  <si>
    <t>del</t>
  </si>
  <si>
    <t xml:space="preserve"> Fax:</t>
  </si>
  <si>
    <t>FORMATORE</t>
  </si>
  <si>
    <t>ORARIO</t>
  </si>
  <si>
    <t>GIORNO SETT.</t>
  </si>
  <si>
    <t>dalle</t>
  </si>
  <si>
    <t>alle</t>
  </si>
  <si>
    <t>L</t>
  </si>
  <si>
    <t>M</t>
  </si>
  <si>
    <t>G</t>
  </si>
  <si>
    <t>V</t>
  </si>
  <si>
    <t>S</t>
  </si>
  <si>
    <t>n.</t>
  </si>
  <si>
    <t>La fine del Corso è prevista per il</t>
  </si>
  <si>
    <t>avrà inizio il Corso sopra indicato, autorizzato con Deliberazione</t>
  </si>
  <si>
    <t>Roma lì,</t>
  </si>
  <si>
    <t>Denominazione della Scuola</t>
  </si>
  <si>
    <t>Per l'acquisizione di competenze in</t>
  </si>
  <si>
    <t>Si comunica che in data</t>
  </si>
  <si>
    <t>Per la qualifica di</t>
  </si>
  <si>
    <t>L'eventuale variazione di inizio e fine stage, sarà comunicata entro, e non oltre, il termine prescritto dalle norme vigenti.</t>
  </si>
  <si>
    <t>Timbro o                                                                    intestazione                                                                   della Scuola</t>
  </si>
  <si>
    <t>N°</t>
  </si>
  <si>
    <t>NOMINATIVO</t>
  </si>
  <si>
    <t>CODICE FISCALE</t>
  </si>
  <si>
    <t>TITOLO DI STUDIO</t>
  </si>
  <si>
    <t>FC</t>
  </si>
  <si>
    <t>00</t>
  </si>
  <si>
    <r>
      <t xml:space="preserve">ALLEGATO PER LE </t>
    </r>
    <r>
      <rPr>
        <b/>
        <sz val="12"/>
        <rFont val="Times New Roman"/>
        <family val="1"/>
      </rPr>
      <t>SCUOLE PRIVATE AUTORIZZATE NON FINANZIATE</t>
    </r>
  </si>
  <si>
    <t>DATA</t>
  </si>
  <si>
    <t>INIZIO</t>
  </si>
  <si>
    <t>FINE</t>
  </si>
  <si>
    <t>SP</t>
  </si>
  <si>
    <t>000</t>
  </si>
  <si>
    <t>Indirizzo della Sede Legale</t>
  </si>
  <si>
    <t>Prot. n°</t>
  </si>
  <si>
    <t>(spazio riservato alla Scuola)</t>
  </si>
  <si>
    <t>(spazio riservato all'Ufficio IV)</t>
  </si>
  <si>
    <t>Indirizzi Telefonici</t>
  </si>
  <si>
    <t xml:space="preserve">            E-mail:</t>
  </si>
  <si>
    <t>AULE AUTORIZZATE IN DETERMINAZIONE REGIONALE</t>
  </si>
  <si>
    <r>
      <t>AULE TEORICHE</t>
    </r>
    <r>
      <rPr>
        <sz val="10"/>
        <rFont val="Times New Roman"/>
        <family val="1"/>
      </rPr>
      <t>:       Aula n° …… . allievi n°….. ---Aula n° …. .. .allievi n° …….  --- Aula n°…... ..allievi n°…...</t>
    </r>
  </si>
  <si>
    <r>
      <t>AULE PRATICHE</t>
    </r>
    <r>
      <rPr>
        <sz val="10"/>
        <rFont val="Times New Roman"/>
        <family val="1"/>
      </rPr>
      <t>:  Aula n°….. allievi n°……. -- Aula n° …... allievi n° ……. -- Aula n°…… -- allievi n°…….</t>
    </r>
  </si>
  <si>
    <r>
      <t>AULE TEORICO/PRATICHE</t>
    </r>
    <r>
      <rPr>
        <sz val="10"/>
        <rFont val="Times New Roman"/>
        <family val="1"/>
      </rPr>
      <t xml:space="preserve">:   Aula n° ……  allievi n°….Aula n° ….  allievi n° …./Aula n°….. Allievi n°….   </t>
    </r>
  </si>
  <si>
    <t>Il Responsabile del Corso</t>
  </si>
  <si>
    <t>AULA</t>
  </si>
  <si>
    <t>DISCIPLINA</t>
  </si>
  <si>
    <t>al</t>
  </si>
  <si>
    <t>06 /</t>
  </si>
  <si>
    <t>Indirizzo della Sede Operativa</t>
  </si>
  <si>
    <t>della durata complessiva di ore</t>
  </si>
  <si>
    <t>numero</t>
  </si>
  <si>
    <t>00100</t>
  </si>
  <si>
    <t>ORE AL DI'</t>
  </si>
  <si>
    <t>1° periodo dal</t>
  </si>
  <si>
    <t>3° periodo dal</t>
  </si>
  <si>
    <t>2° periodo dal</t>
  </si>
  <si>
    <t>Periodi di chiusura della scuola</t>
  </si>
  <si>
    <t>4° periodo dal</t>
  </si>
  <si>
    <t>5° periodo dal</t>
  </si>
  <si>
    <t>……………………………………………….</t>
  </si>
  <si>
    <t>LUOGO NASCITA</t>
  </si>
  <si>
    <r>
      <t xml:space="preserve">    </t>
    </r>
    <r>
      <rPr>
        <sz val="10"/>
        <rFont val="Times New Roman"/>
        <family val="1"/>
      </rPr>
      <t>timbro o intestazione della scuola</t>
    </r>
  </si>
  <si>
    <t>DATA CONSEGUIM. TITOLO STUDIO</t>
  </si>
  <si>
    <t>DATA NASCITA</t>
  </si>
  <si>
    <t>Nel rispetto del paragrafo III - ORGANIZZAZIONE DEI CORSI, dell'allegato (A) della Deliberazione n. 4572 del 4 giugno 1996 e successive modifiche, si comunica di seguito, l'elenco degli allievi frequentanti il corso in oggetto</t>
  </si>
  <si>
    <t>Timbro scuola</t>
  </si>
  <si>
    <t xml:space="preserve">         Il Rappresentante del corso</t>
  </si>
  <si>
    <t xml:space="preserve">                                                                   ELENCO ALLIEVI</t>
  </si>
  <si>
    <t>DATA…………………………………………</t>
  </si>
  <si>
    <t xml:space="preserve">                                                      ELENCO DEFINITIVO ALLIEVI</t>
  </si>
  <si>
    <t xml:space="preserve">            Elenco definitivo dopo il 10% del monte ore del corso modulo B</t>
  </si>
  <si>
    <t>Contrassegnare con un asterisco gli allievi non presenti nell'elenco inviato con l'allegato (3) della suddetta Deliberazione, che sono stati inseriti prima che il corso in oggetto avesse raggiunto il 10% delle ore previste.</t>
  </si>
  <si>
    <t>DOCENTI E MATERIE</t>
  </si>
  <si>
    <t>NOME E COGNOME</t>
  </si>
  <si>
    <t>MATERIA DI INSEGNAMENTO</t>
  </si>
  <si>
    <t>Singole festività</t>
  </si>
  <si>
    <t>6° periodo dal</t>
  </si>
  <si>
    <t>REGIONE LAZIO</t>
  </si>
  <si>
    <t>Via R. R. GARIBALDI, 7 00147 ROMA</t>
  </si>
  <si>
    <t>SP……………PROT. REG. ……………</t>
  </si>
  <si>
    <t xml:space="preserve">ELENCO DEGLI ALLIEVI - INIZIO E FINE CORSO </t>
  </si>
  <si>
    <t>laboratorio</t>
  </si>
  <si>
    <t>disciplina pre</t>
  </si>
  <si>
    <t>disciplina set</t>
  </si>
  <si>
    <t>inglese</t>
  </si>
  <si>
    <t>psicologia</t>
  </si>
  <si>
    <t>anatomia</t>
  </si>
  <si>
    <t>stage</t>
  </si>
  <si>
    <t>x</t>
  </si>
  <si>
    <t>GIORNATA</t>
  </si>
  <si>
    <t>ATTIVITA'</t>
  </si>
  <si>
    <t>NR. ORE PER DISCIPLINA</t>
  </si>
  <si>
    <t>Lunedì</t>
  </si>
  <si>
    <t>Martedì</t>
  </si>
  <si>
    <t>Mercoledì</t>
  </si>
  <si>
    <t>Giovedì</t>
  </si>
  <si>
    <t>Venerdì</t>
  </si>
  <si>
    <t>Sabato</t>
  </si>
  <si>
    <t>Domenica</t>
  </si>
  <si>
    <t>Festività</t>
  </si>
  <si>
    <t>08:00 - 10:00  laboratorio
10:00 - 11:00  disciplina pre
11:00 - 12:00  disciplina set</t>
  </si>
  <si>
    <t>08:00 - 12:00  laboratorio</t>
  </si>
  <si>
    <t>08:00 - 10:00  laboratorio
10:00 - 12:00  inglese</t>
  </si>
  <si>
    <t>08:00 - 10:00  laboratorio
10:00 - 12:00  psicologia</t>
  </si>
  <si>
    <t>08:00 - 10:00  laboratorio
10:00 - 12:00  anatomia</t>
  </si>
  <si>
    <t>09:00 - 17:00  stage</t>
  </si>
  <si>
    <t>ORE TOTALI</t>
  </si>
  <si>
    <t>TOTALE</t>
  </si>
  <si>
    <t>stage laboratoriio</t>
  </si>
  <si>
    <t>09:00 - 17:00  stage
10:00 - 14:00  stage laboratoriio</t>
  </si>
  <si>
    <t>A</t>
  </si>
  <si>
    <t>B</t>
  </si>
  <si>
    <t>C</t>
  </si>
  <si>
    <t>D</t>
  </si>
  <si>
    <t>E</t>
  </si>
  <si>
    <t>H</t>
  </si>
  <si>
    <t>I</t>
  </si>
  <si>
    <t>N</t>
  </si>
  <si>
    <t>O</t>
  </si>
  <si>
    <t xml:space="preserve">DIREZIONE REGIONALE  ISTRUZIONE, FORMAZIONE </t>
  </si>
  <si>
    <t xml:space="preserve"> E POLITICHE PER L'OCCUPAZIONE</t>
  </si>
  <si>
    <t>GR59/07 Area Attuazione Interventi - Ufficio Scuole private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</si>
</sst>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8"/>
      <color indexed="55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i/>
      <sz val="8"/>
      <name val="Times New Roman"/>
      <family val="1"/>
    </font>
    <font>
      <sz val="7"/>
      <name val="Times New Roman"/>
      <family val="1"/>
    </font>
    <font>
      <b/>
      <sz val="10"/>
      <name val="Arial"/>
      <family val="2"/>
    </font>
    <font>
      <b/>
      <sz val="9"/>
      <color rgb="FF000000"/>
      <name val="Times New Roman"/>
      <family val="1"/>
    </font>
    <font>
      <sz val="10"/>
      <color rgb="FFFF0000"/>
      <name val="Arial"/>
      <family val="2"/>
    </font>
    <font>
      <sz val="9"/>
      <color rgb="FF000000"/>
      <name val="Times New Roman"/>
      <family val="1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darkGray">
        <fgColor indexed="45"/>
      </patternFill>
    </fill>
    <fill>
      <patternFill patternType="solid">
        <fgColor indexed="65"/>
        <bgColor indexed="45"/>
      </patternFill>
    </fill>
    <fill>
      <patternFill patternType="darkGray">
        <fgColor rgb="FFFF99CC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</borders>
  <cellStyleXfs count="1">
    <xf numFmtId="0" fontId="0" fillId="0" borderId="0">
      <alignment vertical="center" wrapText="1"/>
    </xf>
  </cellStyleXfs>
  <cellXfs count="143">
    <xf numFmtId="0" fontId="0" fillId="0" borderId="0" xfId="0">
      <alignment vertical="center" wrapText="1"/>
    </xf>
    <xf numFmtId="0" fontId="1" fillId="0" borderId="0" xfId="0" applyFont="1" applyBorder="1">
      <alignment vertical="center" wrapText="1"/>
    </xf>
    <xf numFmtId="0" fontId="0" fillId="0" borderId="0" xfId="0" applyBorder="1">
      <alignment vertical="center" wrapText="1"/>
    </xf>
    <xf numFmtId="0" fontId="1" fillId="2" borderId="1" xfId="0" applyFont="1" applyFill="1" applyBorder="1">
      <alignment vertical="center" wrapText="1"/>
    </xf>
    <xf numFmtId="0" fontId="1" fillId="2" borderId="2" xfId="0" applyFont="1" applyFill="1" applyBorder="1">
      <alignment vertical="center" wrapText="1"/>
    </xf>
    <xf numFmtId="0" fontId="1" fillId="2" borderId="3" xfId="0" applyFont="1" applyFill="1" applyBorder="1">
      <alignment vertical="center" wrapText="1"/>
    </xf>
    <xf numFmtId="0" fontId="1" fillId="2" borderId="4" xfId="0" applyFont="1" applyFill="1" applyBorder="1">
      <alignment vertical="center" wrapText="1"/>
    </xf>
    <xf numFmtId="0" fontId="1" fillId="2" borderId="5" xfId="0" applyFont="1" applyFill="1" applyBorder="1">
      <alignment vertical="center" wrapText="1"/>
    </xf>
    <xf numFmtId="0" fontId="1" fillId="2" borderId="6" xfId="0" applyFont="1" applyFill="1" applyBorder="1">
      <alignment vertical="center" wrapText="1"/>
    </xf>
    <xf numFmtId="0" fontId="0" fillId="0" borderId="0" xfId="0" applyAlignment="1">
      <alignment horizontal="justify" vertical="center" wrapText="1"/>
    </xf>
    <xf numFmtId="0" fontId="1" fillId="0" borderId="0" xfId="0" applyFont="1" applyFill="1" applyBorder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0" fillId="0" borderId="0" xfId="0" applyFill="1" applyAlignment="1"/>
    <xf numFmtId="0" fontId="9" fillId="0" borderId="0" xfId="0" applyFont="1" applyFill="1" applyAlignment="1"/>
    <xf numFmtId="0" fontId="9" fillId="0" borderId="0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9" fillId="0" borderId="8" xfId="0" applyFont="1" applyBorder="1">
      <alignment vertical="center" wrapText="1"/>
    </xf>
    <xf numFmtId="0" fontId="7" fillId="0" borderId="9" xfId="0" applyFont="1" applyBorder="1" applyAlignment="1">
      <alignment vertical="center" wrapText="1"/>
    </xf>
    <xf numFmtId="0" fontId="14" fillId="0" borderId="10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1" fillId="4" borderId="10" xfId="0" applyFont="1" applyFill="1" applyBorder="1">
      <alignment vertical="center" wrapText="1"/>
    </xf>
    <xf numFmtId="0" fontId="0" fillId="0" borderId="10" xfId="0" applyBorder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0" xfId="0" applyFont="1" applyBorder="1">
      <alignment vertical="center" wrapText="1"/>
    </xf>
    <xf numFmtId="14" fontId="0" fillId="0" borderId="10" xfId="0" applyNumberFormat="1" applyBorder="1">
      <alignment vertical="center" wrapText="1"/>
    </xf>
    <xf numFmtId="0" fontId="3" fillId="0" borderId="0" xfId="0" applyFont="1" applyAlignment="1">
      <alignment horizontal="justify" vertical="center" wrapText="1"/>
    </xf>
    <xf numFmtId="0" fontId="2" fillId="4" borderId="10" xfId="0" applyFont="1" applyFill="1" applyBorder="1" applyAlignment="1">
      <alignment horizontal="center" vertical="center" wrapText="1"/>
    </xf>
    <xf numFmtId="20" fontId="0" fillId="0" borderId="0" xfId="0" applyNumberFormat="1" applyBorder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15" fontId="9" fillId="0" borderId="10" xfId="0" applyNumberFormat="1" applyFont="1" applyBorder="1" applyAlignment="1">
      <alignment horizontal="center" vertical="center"/>
    </xf>
    <xf numFmtId="15" fontId="15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16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Border="1">
      <alignment vertical="center" wrapText="1"/>
    </xf>
    <xf numFmtId="0" fontId="7" fillId="0" borderId="8" xfId="0" applyFont="1" applyBorder="1" applyAlignment="1">
      <alignment horizontal="left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20" fontId="16" fillId="0" borderId="10" xfId="0" quotePrefix="1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2" borderId="2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quotePrefix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0" fontId="1" fillId="0" borderId="2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>
      <alignment vertical="center" wrapText="1"/>
    </xf>
    <xf numFmtId="0" fontId="7" fillId="0" borderId="0" xfId="0" applyFont="1" applyAlignment="1">
      <alignment horizontal="center" wrapText="1"/>
    </xf>
    <xf numFmtId="14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14" fontId="7" fillId="0" borderId="9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0" xfId="0" applyFont="1" applyAlignment="1">
      <alignment horizontal="left" vertical="justify" wrapText="1"/>
    </xf>
    <xf numFmtId="0" fontId="1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4" fontId="10" fillId="5" borderId="10" xfId="0" applyNumberFormat="1" applyFont="1" applyFill="1" applyBorder="1" applyAlignment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209550</xdr:colOff>
          <xdr:row>28</xdr:row>
          <xdr:rowOff>66675</xdr:rowOff>
        </xdr:from>
        <xdr:to>
          <xdr:col>45</xdr:col>
          <xdr:colOff>200025</xdr:colOff>
          <xdr:row>31</xdr:row>
          <xdr:rowOff>66675</xdr:rowOff>
        </xdr:to>
        <xdr:sp macro="" textlink="">
          <xdr:nvSpPr>
            <xdr:cNvPr id="8297" name="Button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2989B534-1723-4ECA-A502-2A38967948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it-I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 le righe per le discipline non sono sufficienti cliccare qui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42</xdr:row>
      <xdr:rowOff>47625</xdr:rowOff>
    </xdr:from>
    <xdr:to>
      <xdr:col>2</xdr:col>
      <xdr:colOff>314325</xdr:colOff>
      <xdr:row>46</xdr:row>
      <xdr:rowOff>114300</xdr:rowOff>
    </xdr:to>
    <xdr:sp macro="" textlink="">
      <xdr:nvSpPr>
        <xdr:cNvPr id="14413" name="Oval 5">
          <a:extLst>
            <a:ext uri="{FF2B5EF4-FFF2-40B4-BE49-F238E27FC236}">
              <a16:creationId xmlns:a16="http://schemas.microsoft.com/office/drawing/2014/main" id="{8A9FADFD-5650-4CBA-B4D2-AFF5ACA33C55}"/>
            </a:ext>
          </a:extLst>
        </xdr:cNvPr>
        <xdr:cNvSpPr>
          <a:spLocks noChangeArrowheads="1"/>
        </xdr:cNvSpPr>
      </xdr:nvSpPr>
      <xdr:spPr bwMode="auto">
        <a:xfrm>
          <a:off x="752475" y="8115300"/>
          <a:ext cx="733425" cy="752475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14</xdr:row>
          <xdr:rowOff>85725</xdr:rowOff>
        </xdr:from>
        <xdr:to>
          <xdr:col>9</xdr:col>
          <xdr:colOff>161925</xdr:colOff>
          <xdr:row>16</xdr:row>
          <xdr:rowOff>19050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53CA0CEF-BCC1-4DA3-9A7D-296C619538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it-I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Crea totali e calendario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46</xdr:row>
      <xdr:rowOff>47625</xdr:rowOff>
    </xdr:from>
    <xdr:to>
      <xdr:col>2</xdr:col>
      <xdr:colOff>314325</xdr:colOff>
      <xdr:row>50</xdr:row>
      <xdr:rowOff>114300</xdr:rowOff>
    </xdr:to>
    <xdr:sp macro="" textlink="">
      <xdr:nvSpPr>
        <xdr:cNvPr id="15431" name="Oval 5">
          <a:extLst>
            <a:ext uri="{FF2B5EF4-FFF2-40B4-BE49-F238E27FC236}">
              <a16:creationId xmlns:a16="http://schemas.microsoft.com/office/drawing/2014/main" id="{9B4A0ECF-9689-47B1-9ACC-A3C681E2C420}"/>
            </a:ext>
          </a:extLst>
        </xdr:cNvPr>
        <xdr:cNvSpPr>
          <a:spLocks noChangeArrowheads="1"/>
        </xdr:cNvSpPr>
      </xdr:nvSpPr>
      <xdr:spPr bwMode="auto">
        <a:xfrm>
          <a:off x="752475" y="9001125"/>
          <a:ext cx="733425" cy="752475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AS141"/>
  <sheetViews>
    <sheetView showGridLines="0" tabSelected="1" topLeftCell="A19" zoomScaleNormal="100" workbookViewId="0">
      <selection activeCell="A8" sqref="A8:AQ8"/>
    </sheetView>
  </sheetViews>
  <sheetFormatPr defaultRowHeight="12.75" x14ac:dyDescent="0.2"/>
  <cols>
    <col min="1" max="25" width="2.140625" customWidth="1"/>
    <col min="26" max="26" width="2.7109375" customWidth="1"/>
    <col min="27" max="27" width="2.28515625" customWidth="1"/>
    <col min="28" max="29" width="2.140625" customWidth="1"/>
    <col min="30" max="30" width="2.5703125" bestFit="1" customWidth="1"/>
    <col min="31" max="43" width="2.140625" customWidth="1"/>
    <col min="45" max="45" width="10.140625" bestFit="1" customWidth="1"/>
  </cols>
  <sheetData>
    <row r="1" spans="1:45" ht="15.75" x14ac:dyDescent="0.2">
      <c r="A1" s="99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2"/>
    </row>
    <row r="2" spans="1:45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2"/>
    </row>
    <row r="3" spans="1:45" ht="14.25" customHeight="1" x14ac:dyDescent="0.2">
      <c r="A3" s="100" t="s">
        <v>24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2"/>
      <c r="O3" s="50"/>
      <c r="P3" s="51"/>
      <c r="Q3" s="51"/>
      <c r="R3" s="51"/>
      <c r="S3" s="51"/>
      <c r="T3" s="51"/>
      <c r="U3" s="51"/>
      <c r="V3" s="51"/>
      <c r="W3" s="52" t="s">
        <v>81</v>
      </c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2"/>
    </row>
    <row r="4" spans="1:45" ht="14.25" customHeight="1" x14ac:dyDescent="0.2">
      <c r="A4" s="10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104"/>
      <c r="O4" s="50"/>
      <c r="P4" s="51"/>
      <c r="Q4" s="51"/>
      <c r="R4" s="51"/>
      <c r="S4" s="51"/>
      <c r="T4" s="51"/>
      <c r="U4" s="51"/>
      <c r="V4" s="51"/>
      <c r="W4" s="53" t="s">
        <v>123</v>
      </c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2"/>
    </row>
    <row r="5" spans="1:45" ht="14.25" customHeight="1" x14ac:dyDescent="0.2">
      <c r="A5" s="103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104"/>
      <c r="O5" s="50"/>
      <c r="P5" s="51"/>
      <c r="Q5" s="51"/>
      <c r="R5" s="51"/>
      <c r="S5" s="51"/>
      <c r="T5" s="51"/>
      <c r="U5" s="51"/>
      <c r="V5" s="51"/>
      <c r="W5" s="53" t="s">
        <v>124</v>
      </c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2"/>
    </row>
    <row r="6" spans="1:45" ht="14.25" customHeight="1" x14ac:dyDescent="0.2">
      <c r="A6" s="103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104"/>
      <c r="O6" s="50"/>
      <c r="P6" s="51"/>
      <c r="Q6" s="51"/>
      <c r="R6" s="51"/>
      <c r="S6" s="51"/>
      <c r="T6" s="51"/>
      <c r="U6" s="51"/>
      <c r="V6" s="51"/>
      <c r="W6" s="53" t="s">
        <v>82</v>
      </c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2"/>
    </row>
    <row r="7" spans="1:45" ht="14.25" customHeight="1" x14ac:dyDescent="0.2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7"/>
      <c r="O7" s="50"/>
      <c r="P7" s="51"/>
      <c r="Q7" s="51"/>
      <c r="R7" s="51"/>
      <c r="S7" s="51"/>
      <c r="T7" s="51"/>
      <c r="U7" s="51"/>
      <c r="V7" s="51"/>
      <c r="W7" s="53" t="s">
        <v>125</v>
      </c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2"/>
    </row>
    <row r="8" spans="1:45" ht="12.75" customHeight="1" x14ac:dyDescent="0.2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2"/>
    </row>
    <row r="9" spans="1:45" ht="23.25" customHeight="1" x14ac:dyDescent="0.2">
      <c r="A9" s="91" t="s">
        <v>40</v>
      </c>
      <c r="B9" s="91"/>
      <c r="C9" s="91"/>
      <c r="D9" s="91"/>
      <c r="E9" s="91"/>
      <c r="F9" s="91"/>
      <c r="G9" s="91"/>
      <c r="H9" s="91"/>
      <c r="I9" s="91"/>
      <c r="J9" s="91"/>
      <c r="K9" s="92" t="s">
        <v>38</v>
      </c>
      <c r="L9" s="93"/>
      <c r="M9" s="93"/>
      <c r="N9" s="97"/>
      <c r="O9" s="97"/>
      <c r="P9" s="97"/>
      <c r="Q9" s="93" t="s">
        <v>3</v>
      </c>
      <c r="R9" s="93"/>
      <c r="S9" s="96"/>
      <c r="T9" s="97"/>
      <c r="U9" s="97"/>
      <c r="V9" s="98"/>
      <c r="W9" s="94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2"/>
    </row>
    <row r="10" spans="1:45" ht="8.25" customHeight="1" x14ac:dyDescent="0.2">
      <c r="A10" s="1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2"/>
    </row>
    <row r="11" spans="1:45" x14ac:dyDescent="0.2">
      <c r="A11" s="78" t="s">
        <v>84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2"/>
    </row>
    <row r="12" spans="1:45" x14ac:dyDescent="0.2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2"/>
    </row>
    <row r="13" spans="1:45" ht="14.25" customHeight="1" x14ac:dyDescent="0.2">
      <c r="A13" s="58" t="s">
        <v>19</v>
      </c>
      <c r="B13" s="58"/>
      <c r="C13" s="58"/>
      <c r="D13" s="58"/>
      <c r="E13" s="58"/>
      <c r="F13" s="58"/>
      <c r="G13" s="58"/>
      <c r="H13" s="58"/>
      <c r="I13" s="58"/>
      <c r="J13" s="58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2"/>
    </row>
    <row r="14" spans="1:45" ht="14.25" customHeight="1" x14ac:dyDescent="0.25">
      <c r="A14" s="58" t="s">
        <v>37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23" t="s">
        <v>15</v>
      </c>
      <c r="AE14" s="66"/>
      <c r="AF14" s="66"/>
      <c r="AG14" s="66"/>
      <c r="AH14" s="66"/>
      <c r="AI14" s="69" t="s">
        <v>0</v>
      </c>
      <c r="AJ14" s="69"/>
      <c r="AK14" s="69"/>
      <c r="AL14" s="69"/>
      <c r="AM14" s="65" t="s">
        <v>55</v>
      </c>
      <c r="AN14" s="65"/>
      <c r="AO14" s="65"/>
      <c r="AP14" s="65"/>
      <c r="AQ14" s="65"/>
      <c r="AR14" s="2"/>
    </row>
    <row r="15" spans="1:45" ht="14.25" customHeight="1" x14ac:dyDescent="0.25">
      <c r="A15" s="58" t="s">
        <v>52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14" t="s">
        <v>15</v>
      </c>
      <c r="AE15" s="66"/>
      <c r="AF15" s="66"/>
      <c r="AG15" s="66"/>
      <c r="AH15" s="66"/>
      <c r="AI15" s="69" t="s">
        <v>0</v>
      </c>
      <c r="AJ15" s="69"/>
      <c r="AK15" s="69"/>
      <c r="AL15" s="69"/>
      <c r="AM15" s="65" t="s">
        <v>55</v>
      </c>
      <c r="AN15" s="65"/>
      <c r="AO15" s="65"/>
      <c r="AP15" s="65"/>
      <c r="AQ15" s="65"/>
      <c r="AS15" s="2"/>
    </row>
    <row r="16" spans="1:45" ht="14.25" customHeight="1" x14ac:dyDescent="0.2">
      <c r="A16" s="58" t="s">
        <v>41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S16" s="2"/>
    </row>
    <row r="17" spans="1:45" ht="14.25" customHeight="1" x14ac:dyDescent="0.25">
      <c r="A17" s="58" t="s">
        <v>4</v>
      </c>
      <c r="B17" s="58"/>
      <c r="C17" s="58"/>
      <c r="D17" s="70" t="s">
        <v>51</v>
      </c>
      <c r="E17" s="70"/>
      <c r="F17" s="70"/>
      <c r="G17" s="70"/>
      <c r="H17" s="70"/>
      <c r="I17" s="70"/>
      <c r="J17" s="70"/>
      <c r="K17" s="70"/>
      <c r="L17" s="70"/>
      <c r="M17" s="70"/>
      <c r="N17" s="69" t="s">
        <v>42</v>
      </c>
      <c r="O17" s="69"/>
      <c r="P17" s="69"/>
      <c r="Q17" s="69"/>
      <c r="R17" s="6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2"/>
    </row>
    <row r="18" spans="1:45" ht="12" customHeight="1" x14ac:dyDescent="0.2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2"/>
    </row>
    <row r="19" spans="1:45" ht="6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3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11"/>
      <c r="AE19" s="5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2"/>
    </row>
    <row r="20" spans="1:4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67" t="s">
        <v>2</v>
      </c>
      <c r="N20" s="68"/>
      <c r="O20" s="68"/>
      <c r="P20" s="68"/>
      <c r="Q20" s="68"/>
      <c r="R20" s="72" t="s">
        <v>30</v>
      </c>
      <c r="S20" s="72"/>
      <c r="T20" s="71" t="s">
        <v>35</v>
      </c>
      <c r="U20" s="71"/>
      <c r="V20" s="72" t="s">
        <v>36</v>
      </c>
      <c r="W20" s="72"/>
      <c r="X20" s="72"/>
      <c r="Y20" s="72" t="s">
        <v>30</v>
      </c>
      <c r="Z20" s="72"/>
      <c r="AA20" s="72" t="s">
        <v>30</v>
      </c>
      <c r="AB20" s="72"/>
      <c r="AC20" s="71" t="s">
        <v>29</v>
      </c>
      <c r="AD20" s="71"/>
      <c r="AE20" s="12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2"/>
    </row>
    <row r="21" spans="1:45" ht="6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6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8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2"/>
    </row>
    <row r="22" spans="1:45" ht="12" customHeight="1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2"/>
    </row>
    <row r="23" spans="1:45" ht="14.25" customHeight="1" x14ac:dyDescent="0.2">
      <c r="A23" s="58" t="s">
        <v>22</v>
      </c>
      <c r="B23" s="58"/>
      <c r="C23" s="58"/>
      <c r="D23" s="58"/>
      <c r="E23" s="58"/>
      <c r="F23" s="58"/>
      <c r="G23" s="58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3"/>
      <c r="AO23" s="13"/>
      <c r="AP23" s="13"/>
      <c r="AQ23" s="13"/>
      <c r="AR23" s="2"/>
    </row>
    <row r="24" spans="1:45" ht="14.25" customHeight="1" x14ac:dyDescent="0.2">
      <c r="A24" s="58" t="s">
        <v>20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77"/>
      <c r="AH24" s="77"/>
      <c r="AI24" s="77"/>
      <c r="AJ24" s="77"/>
      <c r="AK24" s="77"/>
      <c r="AL24" s="77"/>
      <c r="AM24" s="77"/>
      <c r="AN24" s="13"/>
      <c r="AO24" s="13"/>
      <c r="AP24" s="13"/>
      <c r="AQ24" s="13"/>
      <c r="AR24" s="2"/>
    </row>
    <row r="25" spans="1:45" ht="14.25" customHeight="1" x14ac:dyDescent="0.2">
      <c r="A25" s="58" t="s">
        <v>21</v>
      </c>
      <c r="B25" s="58"/>
      <c r="C25" s="58"/>
      <c r="D25" s="58"/>
      <c r="E25" s="58"/>
      <c r="F25" s="58"/>
      <c r="G25" s="58"/>
      <c r="H25" s="58"/>
      <c r="I25" s="58"/>
      <c r="J25" s="59">
        <v>43360</v>
      </c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58" t="s">
        <v>17</v>
      </c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2"/>
      <c r="AS25" s="16"/>
    </row>
    <row r="26" spans="1:45" ht="14.25" customHeight="1" x14ac:dyDescent="0.2">
      <c r="A26" s="80" t="s">
        <v>54</v>
      </c>
      <c r="B26" s="80"/>
      <c r="C26" s="80"/>
      <c r="D26" s="80"/>
      <c r="E26" s="73"/>
      <c r="F26" s="73"/>
      <c r="G26" s="73"/>
      <c r="H26" s="73"/>
      <c r="I26" s="73"/>
      <c r="J26" s="73"/>
      <c r="K26" s="73" t="s">
        <v>3</v>
      </c>
      <c r="L26" s="73"/>
      <c r="M26" s="116"/>
      <c r="N26" s="73"/>
      <c r="O26" s="73"/>
      <c r="P26" s="73"/>
      <c r="Q26" s="73"/>
      <c r="R26" s="73" t="s">
        <v>53</v>
      </c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>
        <v>500</v>
      </c>
      <c r="AE26" s="73"/>
      <c r="AF26" s="73"/>
      <c r="AG26" s="73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"/>
    </row>
    <row r="27" spans="1:45" ht="15.75" customHeight="1" x14ac:dyDescent="0.2">
      <c r="A27" s="108" t="s">
        <v>43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10"/>
      <c r="AR27" s="2"/>
    </row>
    <row r="28" spans="1:45" ht="15" customHeight="1" x14ac:dyDescent="0.2">
      <c r="A28" s="114" t="s">
        <v>44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2"/>
    </row>
    <row r="29" spans="1:45" ht="15" customHeight="1" x14ac:dyDescent="0.2">
      <c r="A29" s="114" t="s">
        <v>45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2"/>
    </row>
    <row r="30" spans="1:45" ht="21" customHeight="1" x14ac:dyDescent="0.2">
      <c r="A30" s="112" t="s">
        <v>46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2"/>
    </row>
    <row r="31" spans="1:45" x14ac:dyDescent="0.2">
      <c r="A31" s="75" t="s">
        <v>1</v>
      </c>
      <c r="B31" s="75"/>
      <c r="C31" s="75" t="s">
        <v>49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 t="s">
        <v>5</v>
      </c>
      <c r="O31" s="75"/>
      <c r="P31" s="75"/>
      <c r="Q31" s="75"/>
      <c r="R31" s="75"/>
      <c r="S31" s="75"/>
      <c r="T31" s="75" t="s">
        <v>6</v>
      </c>
      <c r="U31" s="75"/>
      <c r="V31" s="75"/>
      <c r="W31" s="75"/>
      <c r="X31" s="75"/>
      <c r="Y31" s="75"/>
      <c r="Z31" s="74" t="s">
        <v>56</v>
      </c>
      <c r="AA31" s="74"/>
      <c r="AB31" s="75" t="s">
        <v>7</v>
      </c>
      <c r="AC31" s="75"/>
      <c r="AD31" s="75"/>
      <c r="AE31" s="75"/>
      <c r="AF31" s="75"/>
      <c r="AG31" s="75"/>
      <c r="AH31" s="75" t="s">
        <v>32</v>
      </c>
      <c r="AI31" s="75"/>
      <c r="AJ31" s="75"/>
      <c r="AK31" s="75"/>
      <c r="AL31" s="75" t="s">
        <v>32</v>
      </c>
      <c r="AM31" s="75"/>
      <c r="AN31" s="75"/>
      <c r="AO31" s="75"/>
      <c r="AP31" s="74" t="s">
        <v>48</v>
      </c>
      <c r="AQ31" s="74"/>
      <c r="AR31" s="2"/>
    </row>
    <row r="32" spans="1:45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111" t="s">
        <v>8</v>
      </c>
      <c r="U32" s="111"/>
      <c r="V32" s="111"/>
      <c r="W32" s="111" t="s">
        <v>9</v>
      </c>
      <c r="X32" s="111"/>
      <c r="Y32" s="111"/>
      <c r="Z32" s="74"/>
      <c r="AA32" s="74"/>
      <c r="AB32" s="17" t="s">
        <v>10</v>
      </c>
      <c r="AC32" s="18" t="s">
        <v>11</v>
      </c>
      <c r="AD32" s="18" t="s">
        <v>11</v>
      </c>
      <c r="AE32" s="17" t="s">
        <v>12</v>
      </c>
      <c r="AF32" s="17" t="s">
        <v>13</v>
      </c>
      <c r="AG32" s="17" t="s">
        <v>14</v>
      </c>
      <c r="AH32" s="75" t="s">
        <v>33</v>
      </c>
      <c r="AI32" s="75"/>
      <c r="AJ32" s="75"/>
      <c r="AK32" s="75"/>
      <c r="AL32" s="75" t="s">
        <v>34</v>
      </c>
      <c r="AM32" s="75"/>
      <c r="AN32" s="75"/>
      <c r="AO32" s="75"/>
      <c r="AP32" s="75" t="s">
        <v>1</v>
      </c>
      <c r="AQ32" s="75"/>
      <c r="AR32" s="2"/>
    </row>
    <row r="33" spans="1:44" ht="12.75" customHeight="1" x14ac:dyDescent="0.2">
      <c r="A33" s="61">
        <v>1</v>
      </c>
      <c r="B33" s="55"/>
      <c r="C33" s="62" t="s">
        <v>85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1" t="s">
        <v>114</v>
      </c>
      <c r="O33" s="55"/>
      <c r="P33" s="55"/>
      <c r="Q33" s="55"/>
      <c r="R33" s="55"/>
      <c r="S33" s="55"/>
      <c r="T33" s="64">
        <v>0.33333333333333331</v>
      </c>
      <c r="U33" s="55"/>
      <c r="V33" s="55"/>
      <c r="W33" s="64">
        <v>0.41666666666666669</v>
      </c>
      <c r="X33" s="55"/>
      <c r="Y33" s="55"/>
      <c r="Z33" s="64">
        <v>8.3333333333333329E-2</v>
      </c>
      <c r="AA33" s="55"/>
      <c r="AB33" s="25" t="s">
        <v>92</v>
      </c>
      <c r="AC33" s="25"/>
      <c r="AD33" s="25"/>
      <c r="AE33" s="25"/>
      <c r="AF33" s="25"/>
      <c r="AG33" s="25"/>
      <c r="AH33" s="56">
        <v>43360</v>
      </c>
      <c r="AI33" s="55"/>
      <c r="AJ33" s="55"/>
      <c r="AK33" s="55"/>
      <c r="AL33" s="56">
        <v>43640</v>
      </c>
      <c r="AM33" s="55"/>
      <c r="AN33" s="55"/>
      <c r="AO33" s="55"/>
      <c r="AP33" s="54">
        <v>2</v>
      </c>
      <c r="AQ33" s="55"/>
      <c r="AR33" s="41"/>
    </row>
    <row r="34" spans="1:44" ht="12.75" customHeight="1" x14ac:dyDescent="0.2">
      <c r="A34" s="61">
        <v>1</v>
      </c>
      <c r="B34" s="55"/>
      <c r="C34" s="62" t="s">
        <v>86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1" t="s">
        <v>115</v>
      </c>
      <c r="O34" s="55"/>
      <c r="P34" s="55"/>
      <c r="Q34" s="55"/>
      <c r="R34" s="55"/>
      <c r="S34" s="55"/>
      <c r="T34" s="64">
        <v>0.41666666666666669</v>
      </c>
      <c r="U34" s="55"/>
      <c r="V34" s="55"/>
      <c r="W34" s="64">
        <v>0.45833333333333331</v>
      </c>
      <c r="X34" s="55"/>
      <c r="Y34" s="55"/>
      <c r="Z34" s="64">
        <v>4.1666666666666664E-2</v>
      </c>
      <c r="AA34" s="55"/>
      <c r="AB34" s="25" t="s">
        <v>92</v>
      </c>
      <c r="AC34" s="25"/>
      <c r="AD34" s="25"/>
      <c r="AE34" s="25"/>
      <c r="AF34" s="25"/>
      <c r="AG34" s="25"/>
      <c r="AH34" s="56">
        <v>43360</v>
      </c>
      <c r="AI34" s="55"/>
      <c r="AJ34" s="55"/>
      <c r="AK34" s="55"/>
      <c r="AL34" s="56">
        <v>43640</v>
      </c>
      <c r="AM34" s="55"/>
      <c r="AN34" s="55"/>
      <c r="AO34" s="55"/>
      <c r="AP34" s="54">
        <v>1</v>
      </c>
      <c r="AQ34" s="55"/>
      <c r="AR34" s="41"/>
    </row>
    <row r="35" spans="1:44" x14ac:dyDescent="0.2">
      <c r="A35" s="61">
        <v>1</v>
      </c>
      <c r="B35" s="55"/>
      <c r="C35" s="62" t="s">
        <v>87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1" t="s">
        <v>116</v>
      </c>
      <c r="O35" s="55"/>
      <c r="P35" s="55"/>
      <c r="Q35" s="55"/>
      <c r="R35" s="55"/>
      <c r="S35" s="55"/>
      <c r="T35" s="64">
        <v>0.45833333333333331</v>
      </c>
      <c r="U35" s="55"/>
      <c r="V35" s="55"/>
      <c r="W35" s="64">
        <v>0.5</v>
      </c>
      <c r="X35" s="55"/>
      <c r="Y35" s="55"/>
      <c r="Z35" s="64">
        <v>4.1666666666666664E-2</v>
      </c>
      <c r="AA35" s="55"/>
      <c r="AB35" s="25" t="s">
        <v>92</v>
      </c>
      <c r="AC35" s="25"/>
      <c r="AD35" s="25"/>
      <c r="AE35" s="25"/>
      <c r="AF35" s="25"/>
      <c r="AG35" s="25"/>
      <c r="AH35" s="56">
        <v>43360</v>
      </c>
      <c r="AI35" s="55"/>
      <c r="AJ35" s="55"/>
      <c r="AK35" s="55"/>
      <c r="AL35" s="56">
        <v>43640</v>
      </c>
      <c r="AM35" s="55"/>
      <c r="AN35" s="55"/>
      <c r="AO35" s="55"/>
      <c r="AP35" s="54">
        <v>1</v>
      </c>
      <c r="AQ35" s="55"/>
      <c r="AR35" s="41"/>
    </row>
    <row r="36" spans="1:44" x14ac:dyDescent="0.2">
      <c r="A36" s="61">
        <v>1</v>
      </c>
      <c r="B36" s="55"/>
      <c r="C36" s="62" t="s">
        <v>85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1" t="s">
        <v>117</v>
      </c>
      <c r="O36" s="55"/>
      <c r="P36" s="55"/>
      <c r="Q36" s="55"/>
      <c r="R36" s="55"/>
      <c r="S36" s="55"/>
      <c r="T36" s="64">
        <v>0.33333333333333331</v>
      </c>
      <c r="U36" s="55"/>
      <c r="V36" s="55"/>
      <c r="W36" s="64">
        <v>0.5</v>
      </c>
      <c r="X36" s="55"/>
      <c r="Y36" s="55"/>
      <c r="Z36" s="64">
        <v>0.16666666666666666</v>
      </c>
      <c r="AA36" s="55"/>
      <c r="AB36" s="25"/>
      <c r="AC36" s="25" t="s">
        <v>92</v>
      </c>
      <c r="AD36" s="25"/>
      <c r="AE36" s="25"/>
      <c r="AF36" s="25"/>
      <c r="AG36" s="25"/>
      <c r="AH36" s="56">
        <v>43361</v>
      </c>
      <c r="AI36" s="55"/>
      <c r="AJ36" s="55"/>
      <c r="AK36" s="55"/>
      <c r="AL36" s="56">
        <v>43641</v>
      </c>
      <c r="AM36" s="55"/>
      <c r="AN36" s="55"/>
      <c r="AO36" s="55"/>
      <c r="AP36" s="54">
        <v>2</v>
      </c>
      <c r="AQ36" s="55"/>
      <c r="AR36" s="41"/>
    </row>
    <row r="37" spans="1:44" ht="12.75" customHeight="1" x14ac:dyDescent="0.2">
      <c r="A37" s="61">
        <v>1</v>
      </c>
      <c r="B37" s="55"/>
      <c r="C37" s="62" t="s">
        <v>85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1" t="s">
        <v>118</v>
      </c>
      <c r="O37" s="55"/>
      <c r="P37" s="55"/>
      <c r="Q37" s="55"/>
      <c r="R37" s="55"/>
      <c r="S37" s="55"/>
      <c r="T37" s="64">
        <v>0.33333333333333331</v>
      </c>
      <c r="U37" s="55"/>
      <c r="V37" s="55"/>
      <c r="W37" s="64">
        <v>0.41666666666666669</v>
      </c>
      <c r="X37" s="55"/>
      <c r="Y37" s="55"/>
      <c r="Z37" s="64">
        <v>8.3333333333333329E-2</v>
      </c>
      <c r="AA37" s="55"/>
      <c r="AB37" s="25"/>
      <c r="AC37" s="25"/>
      <c r="AD37" s="25" t="s">
        <v>92</v>
      </c>
      <c r="AE37" s="25"/>
      <c r="AF37" s="25"/>
      <c r="AG37" s="25"/>
      <c r="AH37" s="56">
        <v>43362</v>
      </c>
      <c r="AI37" s="55"/>
      <c r="AJ37" s="55"/>
      <c r="AK37" s="55"/>
      <c r="AL37" s="56">
        <v>43642</v>
      </c>
      <c r="AM37" s="55"/>
      <c r="AN37" s="55"/>
      <c r="AO37" s="55"/>
      <c r="AP37" s="54">
        <v>2</v>
      </c>
      <c r="AQ37" s="55"/>
      <c r="AR37" s="41"/>
    </row>
    <row r="38" spans="1:44" x14ac:dyDescent="0.2">
      <c r="A38" s="61">
        <v>1</v>
      </c>
      <c r="B38" s="55"/>
      <c r="C38" s="62" t="s">
        <v>88</v>
      </c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1" t="s">
        <v>5</v>
      </c>
      <c r="O38" s="55"/>
      <c r="P38" s="55"/>
      <c r="Q38" s="55"/>
      <c r="R38" s="55"/>
      <c r="S38" s="55"/>
      <c r="T38" s="64">
        <v>0.41666666666666669</v>
      </c>
      <c r="U38" s="55"/>
      <c r="V38" s="55"/>
      <c r="W38" s="64">
        <v>0.5</v>
      </c>
      <c r="X38" s="55"/>
      <c r="Y38" s="55"/>
      <c r="Z38" s="64">
        <v>8.3333333333333329E-2</v>
      </c>
      <c r="AA38" s="55"/>
      <c r="AB38" s="25"/>
      <c r="AC38" s="25"/>
      <c r="AD38" s="25" t="s">
        <v>92</v>
      </c>
      <c r="AE38" s="25"/>
      <c r="AF38" s="25"/>
      <c r="AG38" s="25"/>
      <c r="AH38" s="56">
        <v>43362</v>
      </c>
      <c r="AI38" s="55"/>
      <c r="AJ38" s="55"/>
      <c r="AK38" s="55"/>
      <c r="AL38" s="56">
        <v>43642</v>
      </c>
      <c r="AM38" s="55"/>
      <c r="AN38" s="55"/>
      <c r="AO38" s="55"/>
      <c r="AP38" s="54">
        <v>1</v>
      </c>
      <c r="AQ38" s="55"/>
      <c r="AR38" s="41"/>
    </row>
    <row r="39" spans="1:44" x14ac:dyDescent="0.2">
      <c r="A39" s="61">
        <v>1</v>
      </c>
      <c r="B39" s="55"/>
      <c r="C39" s="62" t="s">
        <v>85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1" t="s">
        <v>12</v>
      </c>
      <c r="O39" s="55"/>
      <c r="P39" s="55"/>
      <c r="Q39" s="55"/>
      <c r="R39" s="55"/>
      <c r="S39" s="55"/>
      <c r="T39" s="64">
        <v>0.33333333333333331</v>
      </c>
      <c r="U39" s="55"/>
      <c r="V39" s="55"/>
      <c r="W39" s="64">
        <v>0.41666666666666669</v>
      </c>
      <c r="X39" s="55"/>
      <c r="Y39" s="55"/>
      <c r="Z39" s="64">
        <v>8.3333333333333329E-2</v>
      </c>
      <c r="AA39" s="55"/>
      <c r="AB39" s="25"/>
      <c r="AC39" s="25"/>
      <c r="AD39" s="25"/>
      <c r="AE39" s="25" t="s">
        <v>92</v>
      </c>
      <c r="AF39" s="25"/>
      <c r="AG39" s="25"/>
      <c r="AH39" s="56">
        <v>43363</v>
      </c>
      <c r="AI39" s="55"/>
      <c r="AJ39" s="55"/>
      <c r="AK39" s="55"/>
      <c r="AL39" s="56">
        <v>43643</v>
      </c>
      <c r="AM39" s="55"/>
      <c r="AN39" s="55"/>
      <c r="AO39" s="55"/>
      <c r="AP39" s="54">
        <v>1</v>
      </c>
      <c r="AQ39" s="55"/>
      <c r="AR39" s="41"/>
    </row>
    <row r="40" spans="1:44" ht="12.75" customHeight="1" x14ac:dyDescent="0.2">
      <c r="A40" s="61">
        <v>1</v>
      </c>
      <c r="B40" s="55"/>
      <c r="C40" s="62" t="s">
        <v>89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1" t="s">
        <v>119</v>
      </c>
      <c r="O40" s="55"/>
      <c r="P40" s="55"/>
      <c r="Q40" s="55"/>
      <c r="R40" s="55"/>
      <c r="S40" s="55"/>
      <c r="T40" s="64">
        <v>0.41666666666666669</v>
      </c>
      <c r="U40" s="55"/>
      <c r="V40" s="55"/>
      <c r="W40" s="64">
        <v>0.5</v>
      </c>
      <c r="X40" s="55"/>
      <c r="Y40" s="55"/>
      <c r="Z40" s="64">
        <v>8.3333333333333329E-2</v>
      </c>
      <c r="AA40" s="55"/>
      <c r="AB40" s="25"/>
      <c r="AC40" s="25"/>
      <c r="AD40" s="25"/>
      <c r="AE40" s="25" t="s">
        <v>92</v>
      </c>
      <c r="AF40" s="25"/>
      <c r="AG40" s="25"/>
      <c r="AH40" s="56">
        <v>43363</v>
      </c>
      <c r="AI40" s="55"/>
      <c r="AJ40" s="55"/>
      <c r="AK40" s="55"/>
      <c r="AL40" s="56">
        <v>43643</v>
      </c>
      <c r="AM40" s="55"/>
      <c r="AN40" s="55"/>
      <c r="AO40" s="55"/>
      <c r="AP40" s="54">
        <v>2</v>
      </c>
      <c r="AQ40" s="55"/>
      <c r="AR40" s="41"/>
    </row>
    <row r="41" spans="1:44" x14ac:dyDescent="0.2">
      <c r="A41" s="61">
        <v>1</v>
      </c>
      <c r="B41" s="55"/>
      <c r="C41" s="62" t="s">
        <v>85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1" t="s">
        <v>120</v>
      </c>
      <c r="O41" s="55"/>
      <c r="P41" s="55"/>
      <c r="Q41" s="55"/>
      <c r="R41" s="55"/>
      <c r="S41" s="55"/>
      <c r="T41" s="64">
        <v>0.33333333333333331</v>
      </c>
      <c r="U41" s="55"/>
      <c r="V41" s="55"/>
      <c r="W41" s="64">
        <v>0.41666666666666669</v>
      </c>
      <c r="X41" s="55"/>
      <c r="Y41" s="55"/>
      <c r="Z41" s="64">
        <v>8.3333333333333329E-2</v>
      </c>
      <c r="AA41" s="55"/>
      <c r="AB41" s="25"/>
      <c r="AC41" s="25"/>
      <c r="AD41" s="25"/>
      <c r="AE41" s="25"/>
      <c r="AF41" s="25" t="s">
        <v>92</v>
      </c>
      <c r="AG41" s="25"/>
      <c r="AH41" s="56">
        <v>43364</v>
      </c>
      <c r="AI41" s="55"/>
      <c r="AJ41" s="55"/>
      <c r="AK41" s="55"/>
      <c r="AL41" s="56">
        <v>43644</v>
      </c>
      <c r="AM41" s="55"/>
      <c r="AN41" s="55"/>
      <c r="AO41" s="55"/>
      <c r="AP41" s="54">
        <v>1</v>
      </c>
      <c r="AQ41" s="55"/>
      <c r="AR41" s="41"/>
    </row>
    <row r="42" spans="1:44" x14ac:dyDescent="0.2">
      <c r="A42" s="61">
        <v>1</v>
      </c>
      <c r="B42" s="55"/>
      <c r="C42" s="62" t="s">
        <v>90</v>
      </c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1" t="s">
        <v>10</v>
      </c>
      <c r="O42" s="55"/>
      <c r="P42" s="55"/>
      <c r="Q42" s="55"/>
      <c r="R42" s="55"/>
      <c r="S42" s="55"/>
      <c r="T42" s="64">
        <v>0.41666666666666669</v>
      </c>
      <c r="U42" s="55"/>
      <c r="V42" s="55"/>
      <c r="W42" s="64">
        <v>0.5</v>
      </c>
      <c r="X42" s="55"/>
      <c r="Y42" s="55"/>
      <c r="Z42" s="64">
        <v>8.3333333333333329E-2</v>
      </c>
      <c r="AA42" s="55"/>
      <c r="AB42" s="25"/>
      <c r="AC42" s="25"/>
      <c r="AD42" s="25"/>
      <c r="AE42" s="25"/>
      <c r="AF42" s="25" t="s">
        <v>92</v>
      </c>
      <c r="AG42" s="25"/>
      <c r="AH42" s="56">
        <v>43364</v>
      </c>
      <c r="AI42" s="55"/>
      <c r="AJ42" s="55"/>
      <c r="AK42" s="55"/>
      <c r="AL42" s="56">
        <v>43644</v>
      </c>
      <c r="AM42" s="55"/>
      <c r="AN42" s="55"/>
      <c r="AO42" s="55"/>
      <c r="AP42" s="54">
        <v>2</v>
      </c>
      <c r="AQ42" s="55"/>
      <c r="AR42" s="41"/>
    </row>
    <row r="43" spans="1:44" x14ac:dyDescent="0.2">
      <c r="A43" s="61">
        <v>1</v>
      </c>
      <c r="B43" s="55"/>
      <c r="C43" s="62" t="s">
        <v>85</v>
      </c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1" t="s">
        <v>11</v>
      </c>
      <c r="O43" s="55"/>
      <c r="P43" s="55"/>
      <c r="Q43" s="55"/>
      <c r="R43" s="55"/>
      <c r="S43" s="55"/>
      <c r="T43" s="64">
        <v>0.33333333333333331</v>
      </c>
      <c r="U43" s="55"/>
      <c r="V43" s="55"/>
      <c r="W43" s="64">
        <v>0.5</v>
      </c>
      <c r="X43" s="55"/>
      <c r="Y43" s="55"/>
      <c r="Z43" s="64">
        <v>0.16666666666666666</v>
      </c>
      <c r="AA43" s="55"/>
      <c r="AB43" s="25"/>
      <c r="AC43" s="25"/>
      <c r="AD43" s="25"/>
      <c r="AE43" s="25"/>
      <c r="AF43" s="25"/>
      <c r="AG43" s="25" t="s">
        <v>92</v>
      </c>
      <c r="AH43" s="56">
        <v>43645</v>
      </c>
      <c r="AI43" s="55"/>
      <c r="AJ43" s="55"/>
      <c r="AK43" s="55"/>
      <c r="AL43" s="56">
        <v>43645</v>
      </c>
      <c r="AM43" s="55"/>
      <c r="AN43" s="55"/>
      <c r="AO43" s="55"/>
      <c r="AP43" s="54">
        <v>1</v>
      </c>
      <c r="AQ43" s="55"/>
      <c r="AR43" s="41"/>
    </row>
    <row r="44" spans="1:44" x14ac:dyDescent="0.2">
      <c r="A44" s="61">
        <v>1</v>
      </c>
      <c r="B44" s="55"/>
      <c r="C44" s="62" t="s">
        <v>91</v>
      </c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1" t="s">
        <v>121</v>
      </c>
      <c r="O44" s="55"/>
      <c r="P44" s="55"/>
      <c r="Q44" s="55"/>
      <c r="R44" s="55"/>
      <c r="S44" s="55"/>
      <c r="T44" s="64">
        <v>0.375</v>
      </c>
      <c r="U44" s="55"/>
      <c r="V44" s="55"/>
      <c r="W44" s="64">
        <v>0.70833333333333337</v>
      </c>
      <c r="X44" s="55"/>
      <c r="Y44" s="55"/>
      <c r="Z44" s="64">
        <v>0.33333333333333331</v>
      </c>
      <c r="AA44" s="55"/>
      <c r="AB44" s="25" t="s">
        <v>92</v>
      </c>
      <c r="AC44" s="25" t="s">
        <v>92</v>
      </c>
      <c r="AD44" s="25" t="s">
        <v>92</v>
      </c>
      <c r="AE44" s="25" t="s">
        <v>92</v>
      </c>
      <c r="AF44" s="25" t="s">
        <v>92</v>
      </c>
      <c r="AG44" s="25"/>
      <c r="AH44" s="56">
        <v>43647</v>
      </c>
      <c r="AI44" s="55"/>
      <c r="AJ44" s="55"/>
      <c r="AK44" s="55"/>
      <c r="AL44" s="56">
        <v>43671</v>
      </c>
      <c r="AM44" s="55"/>
      <c r="AN44" s="55"/>
      <c r="AO44" s="55"/>
      <c r="AP44" s="54">
        <v>1</v>
      </c>
      <c r="AQ44" s="55"/>
      <c r="AR44" s="41"/>
    </row>
    <row r="45" spans="1:44" x14ac:dyDescent="0.2">
      <c r="A45" s="61">
        <v>1</v>
      </c>
      <c r="B45" s="55"/>
      <c r="C45" s="62" t="s">
        <v>112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1" t="s">
        <v>122</v>
      </c>
      <c r="O45" s="55"/>
      <c r="P45" s="55"/>
      <c r="Q45" s="55"/>
      <c r="R45" s="55"/>
      <c r="S45" s="55"/>
      <c r="T45" s="64">
        <v>0.41666666666666669</v>
      </c>
      <c r="U45" s="55"/>
      <c r="V45" s="55"/>
      <c r="W45" s="64">
        <v>0.58333333333333337</v>
      </c>
      <c r="X45" s="55"/>
      <c r="Y45" s="55"/>
      <c r="Z45" s="64">
        <v>0.16666666666666666</v>
      </c>
      <c r="AA45" s="55"/>
      <c r="AB45" s="25" t="s">
        <v>92</v>
      </c>
      <c r="AC45" s="25"/>
      <c r="AD45" s="25" t="s">
        <v>92</v>
      </c>
      <c r="AE45" s="25"/>
      <c r="AF45" s="25" t="s">
        <v>92</v>
      </c>
      <c r="AG45" s="25"/>
      <c r="AH45" s="56">
        <v>43647</v>
      </c>
      <c r="AI45" s="55"/>
      <c r="AJ45" s="55"/>
      <c r="AK45" s="55"/>
      <c r="AL45" s="56">
        <v>43671</v>
      </c>
      <c r="AM45" s="55"/>
      <c r="AN45" s="55"/>
      <c r="AO45" s="55"/>
      <c r="AP45" s="54">
        <v>3</v>
      </c>
      <c r="AQ45" s="55"/>
      <c r="AR45" s="41"/>
    </row>
    <row r="46" spans="1:44" x14ac:dyDescent="0.2">
      <c r="A46" s="61"/>
      <c r="B46" s="55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1"/>
      <c r="O46" s="55"/>
      <c r="P46" s="55"/>
      <c r="Q46" s="55"/>
      <c r="R46" s="55"/>
      <c r="S46" s="55"/>
      <c r="T46" s="64"/>
      <c r="U46" s="55"/>
      <c r="V46" s="55"/>
      <c r="W46" s="64"/>
      <c r="X46" s="55"/>
      <c r="Y46" s="55"/>
      <c r="Z46" s="64"/>
      <c r="AA46" s="55"/>
      <c r="AB46" s="25"/>
      <c r="AC46" s="25"/>
      <c r="AD46" s="25"/>
      <c r="AE46" s="25"/>
      <c r="AF46" s="25"/>
      <c r="AG46" s="25"/>
      <c r="AH46" s="56"/>
      <c r="AI46" s="55"/>
      <c r="AJ46" s="55"/>
      <c r="AK46" s="55"/>
      <c r="AL46" s="56"/>
      <c r="AM46" s="55"/>
      <c r="AN46" s="55"/>
      <c r="AO46" s="55"/>
      <c r="AP46" s="54"/>
      <c r="AQ46" s="55"/>
      <c r="AR46" s="41"/>
    </row>
    <row r="47" spans="1:44" x14ac:dyDescent="0.2">
      <c r="A47" s="61"/>
      <c r="B47" s="55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1"/>
      <c r="O47" s="55"/>
      <c r="P47" s="55"/>
      <c r="Q47" s="55"/>
      <c r="R47" s="55"/>
      <c r="S47" s="55"/>
      <c r="T47" s="64"/>
      <c r="U47" s="55"/>
      <c r="V47" s="55"/>
      <c r="W47" s="64"/>
      <c r="X47" s="55"/>
      <c r="Y47" s="55"/>
      <c r="Z47" s="64"/>
      <c r="AA47" s="55"/>
      <c r="AB47" s="25"/>
      <c r="AC47" s="25"/>
      <c r="AD47" s="25"/>
      <c r="AE47" s="25"/>
      <c r="AF47" s="25"/>
      <c r="AG47" s="25"/>
      <c r="AH47" s="56"/>
      <c r="AI47" s="55"/>
      <c r="AJ47" s="55"/>
      <c r="AK47" s="55"/>
      <c r="AL47" s="56"/>
      <c r="AM47" s="55"/>
      <c r="AN47" s="55"/>
      <c r="AO47" s="55"/>
      <c r="AP47" s="54"/>
      <c r="AQ47" s="55"/>
      <c r="AR47" s="41"/>
    </row>
    <row r="48" spans="1:44" x14ac:dyDescent="0.2">
      <c r="A48" s="61"/>
      <c r="B48" s="55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1"/>
      <c r="O48" s="55"/>
      <c r="P48" s="55"/>
      <c r="Q48" s="55"/>
      <c r="R48" s="55"/>
      <c r="S48" s="55"/>
      <c r="T48" s="64"/>
      <c r="U48" s="55"/>
      <c r="V48" s="55"/>
      <c r="W48" s="64"/>
      <c r="X48" s="55"/>
      <c r="Y48" s="55"/>
      <c r="Z48" s="64"/>
      <c r="AA48" s="55"/>
      <c r="AB48" s="25"/>
      <c r="AC48" s="25"/>
      <c r="AD48" s="25"/>
      <c r="AE48" s="25"/>
      <c r="AF48" s="25"/>
      <c r="AG48" s="25"/>
      <c r="AH48" s="56"/>
      <c r="AI48" s="55"/>
      <c r="AJ48" s="55"/>
      <c r="AK48" s="55"/>
      <c r="AL48" s="56"/>
      <c r="AM48" s="55"/>
      <c r="AN48" s="55"/>
      <c r="AO48" s="55"/>
      <c r="AP48" s="54"/>
      <c r="AQ48" s="55"/>
      <c r="AR48" s="41"/>
    </row>
    <row r="49" spans="1:44" x14ac:dyDescent="0.2">
      <c r="A49" s="61"/>
      <c r="B49" s="55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1"/>
      <c r="O49" s="55"/>
      <c r="P49" s="55"/>
      <c r="Q49" s="55"/>
      <c r="R49" s="55"/>
      <c r="S49" s="55"/>
      <c r="T49" s="64"/>
      <c r="U49" s="55"/>
      <c r="V49" s="55"/>
      <c r="W49" s="64"/>
      <c r="X49" s="55"/>
      <c r="Y49" s="55"/>
      <c r="Z49" s="64"/>
      <c r="AA49" s="55"/>
      <c r="AB49" s="25"/>
      <c r="AC49" s="25"/>
      <c r="AD49" s="25"/>
      <c r="AE49" s="25"/>
      <c r="AF49" s="25"/>
      <c r="AG49" s="25"/>
      <c r="AH49" s="56"/>
      <c r="AI49" s="55"/>
      <c r="AJ49" s="55"/>
      <c r="AK49" s="55"/>
      <c r="AL49" s="56"/>
      <c r="AM49" s="55"/>
      <c r="AN49" s="55"/>
      <c r="AO49" s="55"/>
      <c r="AP49" s="54"/>
      <c r="AQ49" s="55"/>
      <c r="AR49" s="41"/>
    </row>
    <row r="50" spans="1:44" ht="12.75" customHeight="1" x14ac:dyDescent="0.2">
      <c r="A50" s="61"/>
      <c r="B50" s="55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1"/>
      <c r="O50" s="55"/>
      <c r="P50" s="55"/>
      <c r="Q50" s="55"/>
      <c r="R50" s="55"/>
      <c r="S50" s="55"/>
      <c r="T50" s="64"/>
      <c r="U50" s="55"/>
      <c r="V50" s="55"/>
      <c r="W50" s="64"/>
      <c r="X50" s="55"/>
      <c r="Y50" s="55"/>
      <c r="Z50" s="64"/>
      <c r="AA50" s="55"/>
      <c r="AB50" s="25"/>
      <c r="AC50" s="25"/>
      <c r="AD50" s="25"/>
      <c r="AE50" s="25"/>
      <c r="AF50" s="25"/>
      <c r="AG50" s="25"/>
      <c r="AH50" s="56"/>
      <c r="AI50" s="55"/>
      <c r="AJ50" s="55"/>
      <c r="AK50" s="55"/>
      <c r="AL50" s="56"/>
      <c r="AM50" s="55"/>
      <c r="AN50" s="55"/>
      <c r="AO50" s="55"/>
      <c r="AP50" s="54"/>
      <c r="AQ50" s="55"/>
      <c r="AR50" s="41"/>
    </row>
    <row r="51" spans="1:44" ht="12.75" customHeight="1" x14ac:dyDescent="0.2">
      <c r="A51" s="61"/>
      <c r="B51" s="55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1"/>
      <c r="O51" s="55"/>
      <c r="P51" s="55"/>
      <c r="Q51" s="55"/>
      <c r="R51" s="55"/>
      <c r="S51" s="55"/>
      <c r="T51" s="64"/>
      <c r="U51" s="55"/>
      <c r="V51" s="55"/>
      <c r="W51" s="64"/>
      <c r="X51" s="55"/>
      <c r="Y51" s="55"/>
      <c r="Z51" s="64"/>
      <c r="AA51" s="55"/>
      <c r="AB51" s="25"/>
      <c r="AC51" s="25"/>
      <c r="AD51" s="25"/>
      <c r="AE51" s="25"/>
      <c r="AF51" s="25"/>
      <c r="AG51" s="25"/>
      <c r="AH51" s="56"/>
      <c r="AI51" s="55"/>
      <c r="AJ51" s="55"/>
      <c r="AK51" s="55"/>
      <c r="AL51" s="56"/>
      <c r="AM51" s="55"/>
      <c r="AN51" s="55"/>
      <c r="AO51" s="55"/>
      <c r="AP51" s="54"/>
      <c r="AQ51" s="55"/>
      <c r="AR51" s="41"/>
    </row>
    <row r="52" spans="1:44" ht="12.75" customHeight="1" x14ac:dyDescent="0.2">
      <c r="A52" s="61"/>
      <c r="B52" s="55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1"/>
      <c r="O52" s="55"/>
      <c r="P52" s="55"/>
      <c r="Q52" s="55"/>
      <c r="R52" s="55"/>
      <c r="S52" s="55"/>
      <c r="T52" s="64"/>
      <c r="U52" s="55"/>
      <c r="V52" s="55"/>
      <c r="W52" s="64"/>
      <c r="X52" s="55"/>
      <c r="Y52" s="55"/>
      <c r="Z52" s="64"/>
      <c r="AA52" s="55"/>
      <c r="AB52" s="25"/>
      <c r="AC52" s="25"/>
      <c r="AD52" s="25"/>
      <c r="AE52" s="25"/>
      <c r="AF52" s="25"/>
      <c r="AG52" s="25"/>
      <c r="AH52" s="56"/>
      <c r="AI52" s="55"/>
      <c r="AJ52" s="55"/>
      <c r="AK52" s="55"/>
      <c r="AL52" s="56"/>
      <c r="AM52" s="55"/>
      <c r="AN52" s="55"/>
      <c r="AO52" s="55"/>
      <c r="AP52" s="54"/>
      <c r="AQ52" s="55"/>
      <c r="AR52" s="41"/>
    </row>
    <row r="53" spans="1:44" ht="14.25" customHeight="1" x14ac:dyDescent="0.2">
      <c r="A53" s="85" t="s">
        <v>23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2"/>
    </row>
    <row r="54" spans="1:44" ht="14.25" customHeight="1" x14ac:dyDescent="0.2">
      <c r="A54" s="58" t="s">
        <v>16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9">
        <v>43671</v>
      </c>
      <c r="N54" s="59"/>
      <c r="O54" s="59"/>
      <c r="P54" s="59"/>
      <c r="Q54" s="59"/>
      <c r="R54" s="59"/>
      <c r="S54" s="59"/>
      <c r="T54" s="59"/>
      <c r="U54" s="59"/>
      <c r="V54" s="59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2"/>
    </row>
    <row r="55" spans="1:44" ht="12" customHeight="1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2"/>
    </row>
    <row r="56" spans="1:44" ht="14.25" customHeight="1" x14ac:dyDescent="0.2">
      <c r="A56" s="86" t="s">
        <v>18</v>
      </c>
      <c r="B56" s="86"/>
      <c r="C56" s="86"/>
      <c r="D56" s="86"/>
      <c r="E56" s="86"/>
      <c r="F56" s="89"/>
      <c r="G56" s="90"/>
      <c r="H56" s="90"/>
      <c r="I56" s="90"/>
      <c r="J56" s="90"/>
      <c r="K56" s="90"/>
      <c r="L56" s="90"/>
      <c r="M56" s="90"/>
      <c r="N56" s="90"/>
      <c r="O56" s="90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8" t="s">
        <v>47</v>
      </c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2"/>
    </row>
    <row r="57" spans="1:44" x14ac:dyDescent="0.2">
      <c r="A57" s="1"/>
      <c r="B57" s="91" t="s">
        <v>39</v>
      </c>
      <c r="C57" s="91"/>
      <c r="D57" s="91"/>
      <c r="E57" s="91"/>
      <c r="F57" s="91"/>
      <c r="G57" s="91"/>
      <c r="H57" s="91"/>
      <c r="I57" s="91"/>
      <c r="J57" s="91"/>
      <c r="K57" s="91"/>
      <c r="L57" s="92" t="s">
        <v>38</v>
      </c>
      <c r="M57" s="93"/>
      <c r="N57" s="93"/>
      <c r="O57" s="97"/>
      <c r="P57" s="97"/>
      <c r="Q57" s="97"/>
      <c r="R57" s="93" t="s">
        <v>3</v>
      </c>
      <c r="S57" s="93"/>
      <c r="T57" s="96"/>
      <c r="U57" s="97"/>
      <c r="V57" s="97"/>
      <c r="W57" s="98"/>
      <c r="AR57" s="2"/>
    </row>
    <row r="58" spans="1:44" x14ac:dyDescent="0.2">
      <c r="AR58" s="2"/>
    </row>
    <row r="59" spans="1:44" x14ac:dyDescent="0.2">
      <c r="AR59" s="2"/>
    </row>
    <row r="60" spans="1:44" x14ac:dyDescent="0.2">
      <c r="AR60" s="2"/>
    </row>
    <row r="61" spans="1:44" x14ac:dyDescent="0.2">
      <c r="AR61" s="2"/>
    </row>
    <row r="62" spans="1:44" x14ac:dyDescent="0.2">
      <c r="AR62" s="2"/>
    </row>
    <row r="63" spans="1:44" x14ac:dyDescent="0.2">
      <c r="AR63" s="2"/>
    </row>
    <row r="64" spans="1:44" x14ac:dyDescent="0.2">
      <c r="AR64" s="2"/>
    </row>
    <row r="65" spans="44:44" x14ac:dyDescent="0.2">
      <c r="AR65" s="2"/>
    </row>
    <row r="66" spans="44:44" x14ac:dyDescent="0.2">
      <c r="AR66" s="2"/>
    </row>
    <row r="67" spans="44:44" x14ac:dyDescent="0.2">
      <c r="AR67" s="2"/>
    </row>
    <row r="68" spans="44:44" x14ac:dyDescent="0.2">
      <c r="AR68" s="2"/>
    </row>
    <row r="69" spans="44:44" x14ac:dyDescent="0.2">
      <c r="AR69" s="2"/>
    </row>
    <row r="70" spans="44:44" x14ac:dyDescent="0.2">
      <c r="AR70" s="2"/>
    </row>
    <row r="71" spans="44:44" x14ac:dyDescent="0.2">
      <c r="AR71" s="2"/>
    </row>
    <row r="72" spans="44:44" x14ac:dyDescent="0.2">
      <c r="AR72" s="2"/>
    </row>
    <row r="73" spans="44:44" x14ac:dyDescent="0.2">
      <c r="AR73" s="2"/>
    </row>
    <row r="74" spans="44:44" x14ac:dyDescent="0.2">
      <c r="AR74" s="2"/>
    </row>
    <row r="75" spans="44:44" x14ac:dyDescent="0.2">
      <c r="AR75" s="2"/>
    </row>
    <row r="76" spans="44:44" x14ac:dyDescent="0.2">
      <c r="AR76" s="2"/>
    </row>
    <row r="77" spans="44:44" x14ac:dyDescent="0.2">
      <c r="AR77" s="2"/>
    </row>
    <row r="78" spans="44:44" x14ac:dyDescent="0.2">
      <c r="AR78" s="2"/>
    </row>
    <row r="79" spans="44:44" x14ac:dyDescent="0.2">
      <c r="AR79" s="2"/>
    </row>
    <row r="80" spans="44:44" x14ac:dyDescent="0.2">
      <c r="AR80" s="2"/>
    </row>
    <row r="81" spans="44:44" x14ac:dyDescent="0.2">
      <c r="AR81" s="2"/>
    </row>
    <row r="82" spans="44:44" x14ac:dyDescent="0.2">
      <c r="AR82" s="2"/>
    </row>
    <row r="83" spans="44:44" x14ac:dyDescent="0.2">
      <c r="AR83" s="2"/>
    </row>
    <row r="84" spans="44:44" x14ac:dyDescent="0.2">
      <c r="AR84" s="2"/>
    </row>
    <row r="85" spans="44:44" x14ac:dyDescent="0.2">
      <c r="AR85" s="2"/>
    </row>
    <row r="86" spans="44:44" x14ac:dyDescent="0.2">
      <c r="AR86" s="2"/>
    </row>
    <row r="87" spans="44:44" x14ac:dyDescent="0.2">
      <c r="AR87" s="2"/>
    </row>
    <row r="88" spans="44:44" x14ac:dyDescent="0.2">
      <c r="AR88" s="2"/>
    </row>
    <row r="89" spans="44:44" x14ac:dyDescent="0.2">
      <c r="AR89" s="2"/>
    </row>
    <row r="90" spans="44:44" x14ac:dyDescent="0.2">
      <c r="AR90" s="2"/>
    </row>
    <row r="91" spans="44:44" x14ac:dyDescent="0.2">
      <c r="AR91" s="2"/>
    </row>
    <row r="92" spans="44:44" x14ac:dyDescent="0.2">
      <c r="AR92" s="2"/>
    </row>
    <row r="93" spans="44:44" x14ac:dyDescent="0.2">
      <c r="AR93" s="2"/>
    </row>
    <row r="94" spans="44:44" x14ac:dyDescent="0.2">
      <c r="AR94" s="2"/>
    </row>
    <row r="95" spans="44:44" x14ac:dyDescent="0.2">
      <c r="AR95" s="2"/>
    </row>
    <row r="96" spans="44:44" x14ac:dyDescent="0.2">
      <c r="AR96" s="2"/>
    </row>
    <row r="97" spans="44:44" x14ac:dyDescent="0.2">
      <c r="AR97" s="2"/>
    </row>
    <row r="98" spans="44:44" x14ac:dyDescent="0.2">
      <c r="AR98" s="2"/>
    </row>
    <row r="99" spans="44:44" x14ac:dyDescent="0.2">
      <c r="AR99" s="2"/>
    </row>
    <row r="100" spans="44:44" x14ac:dyDescent="0.2">
      <c r="AR100" s="2"/>
    </row>
    <row r="101" spans="44:44" x14ac:dyDescent="0.2">
      <c r="AR101" s="2"/>
    </row>
    <row r="102" spans="44:44" x14ac:dyDescent="0.2">
      <c r="AR102" s="2"/>
    </row>
    <row r="103" spans="44:44" x14ac:dyDescent="0.2">
      <c r="AR103" s="2"/>
    </row>
    <row r="104" spans="44:44" x14ac:dyDescent="0.2">
      <c r="AR104" s="2"/>
    </row>
    <row r="105" spans="44:44" x14ac:dyDescent="0.2">
      <c r="AR105" s="2"/>
    </row>
    <row r="106" spans="44:44" x14ac:dyDescent="0.2">
      <c r="AR106" s="2"/>
    </row>
    <row r="107" spans="44:44" x14ac:dyDescent="0.2">
      <c r="AR107" s="2"/>
    </row>
    <row r="108" spans="44:44" x14ac:dyDescent="0.2">
      <c r="AR108" s="2"/>
    </row>
    <row r="109" spans="44:44" x14ac:dyDescent="0.2">
      <c r="AR109" s="2"/>
    </row>
    <row r="110" spans="44:44" x14ac:dyDescent="0.2">
      <c r="AR110" s="2"/>
    </row>
    <row r="111" spans="44:44" x14ac:dyDescent="0.2">
      <c r="AR111" s="2"/>
    </row>
    <row r="112" spans="44:44" x14ac:dyDescent="0.2">
      <c r="AR112" s="2"/>
    </row>
    <row r="113" spans="44:44" x14ac:dyDescent="0.2">
      <c r="AR113" s="2"/>
    </row>
    <row r="114" spans="44:44" x14ac:dyDescent="0.2">
      <c r="AR114" s="2"/>
    </row>
    <row r="115" spans="44:44" x14ac:dyDescent="0.2">
      <c r="AR115" s="2"/>
    </row>
    <row r="116" spans="44:44" x14ac:dyDescent="0.2">
      <c r="AR116" s="2"/>
    </row>
    <row r="117" spans="44:44" x14ac:dyDescent="0.2">
      <c r="AR117" s="2"/>
    </row>
    <row r="118" spans="44:44" x14ac:dyDescent="0.2">
      <c r="AR118" s="2"/>
    </row>
    <row r="119" spans="44:44" x14ac:dyDescent="0.2">
      <c r="AR119" s="2"/>
    </row>
    <row r="120" spans="44:44" x14ac:dyDescent="0.2">
      <c r="AR120" s="2"/>
    </row>
    <row r="121" spans="44:44" x14ac:dyDescent="0.2">
      <c r="AR121" s="2"/>
    </row>
    <row r="122" spans="44:44" x14ac:dyDescent="0.2">
      <c r="AR122" s="2"/>
    </row>
    <row r="123" spans="44:44" x14ac:dyDescent="0.2">
      <c r="AR123" s="2"/>
    </row>
    <row r="124" spans="44:44" x14ac:dyDescent="0.2">
      <c r="AR124" s="2"/>
    </row>
    <row r="125" spans="44:44" x14ac:dyDescent="0.2">
      <c r="AR125" s="2"/>
    </row>
    <row r="126" spans="44:44" x14ac:dyDescent="0.2">
      <c r="AR126" s="2"/>
    </row>
    <row r="127" spans="44:44" x14ac:dyDescent="0.2">
      <c r="AR127" s="2"/>
    </row>
    <row r="128" spans="44:44" x14ac:dyDescent="0.2">
      <c r="AR128" s="2"/>
    </row>
    <row r="129" spans="44:44" x14ac:dyDescent="0.2">
      <c r="AR129" s="2"/>
    </row>
    <row r="130" spans="44:44" x14ac:dyDescent="0.2">
      <c r="AR130" s="2"/>
    </row>
    <row r="131" spans="44:44" x14ac:dyDescent="0.2">
      <c r="AR131" s="2"/>
    </row>
    <row r="132" spans="44:44" x14ac:dyDescent="0.2">
      <c r="AR132" s="2"/>
    </row>
    <row r="133" spans="44:44" x14ac:dyDescent="0.2">
      <c r="AR133" s="2"/>
    </row>
    <row r="134" spans="44:44" x14ac:dyDescent="0.2">
      <c r="AR134" s="2"/>
    </row>
    <row r="135" spans="44:44" x14ac:dyDescent="0.2">
      <c r="AR135" s="2"/>
    </row>
    <row r="136" spans="44:44" x14ac:dyDescent="0.2">
      <c r="AR136" s="2"/>
    </row>
    <row r="137" spans="44:44" x14ac:dyDescent="0.2">
      <c r="AR137" s="2"/>
    </row>
    <row r="138" spans="44:44" x14ac:dyDescent="0.2">
      <c r="AR138" s="2"/>
    </row>
    <row r="139" spans="44:44" x14ac:dyDescent="0.2">
      <c r="AR139" s="2"/>
    </row>
    <row r="140" spans="44:44" x14ac:dyDescent="0.2">
      <c r="AR140" s="2"/>
    </row>
    <row r="141" spans="44:44" x14ac:dyDescent="0.2">
      <c r="AR141" s="2"/>
    </row>
  </sheetData>
  <dataConsolidate/>
  <mergeCells count="271">
    <mergeCell ref="AL52:AO52"/>
    <mergeCell ref="AP52:AQ52"/>
    <mergeCell ref="AH51:AK51"/>
    <mergeCell ref="AL51:AO51"/>
    <mergeCell ref="AP51:AQ51"/>
    <mergeCell ref="A52:B52"/>
    <mergeCell ref="C52:M52"/>
    <mergeCell ref="N52:S52"/>
    <mergeCell ref="T52:V52"/>
    <mergeCell ref="W52:Y52"/>
    <mergeCell ref="Z52:AA52"/>
    <mergeCell ref="AH52:AK52"/>
    <mergeCell ref="A51:B51"/>
    <mergeCell ref="C51:M51"/>
    <mergeCell ref="N51:S51"/>
    <mergeCell ref="T51:V51"/>
    <mergeCell ref="W51:Y51"/>
    <mergeCell ref="Z51:AA51"/>
    <mergeCell ref="AP49:AQ49"/>
    <mergeCell ref="A50:B50"/>
    <mergeCell ref="C50:M50"/>
    <mergeCell ref="N50:S50"/>
    <mergeCell ref="T50:V50"/>
    <mergeCell ref="W50:Y50"/>
    <mergeCell ref="Z50:AA50"/>
    <mergeCell ref="AH50:AK50"/>
    <mergeCell ref="AL50:AO50"/>
    <mergeCell ref="AP50:AQ50"/>
    <mergeCell ref="AL48:AO48"/>
    <mergeCell ref="AP48:AQ48"/>
    <mergeCell ref="A49:B49"/>
    <mergeCell ref="C49:M49"/>
    <mergeCell ref="N49:S49"/>
    <mergeCell ref="T49:V49"/>
    <mergeCell ref="W49:Y49"/>
    <mergeCell ref="Z49:AA49"/>
    <mergeCell ref="AH49:AK49"/>
    <mergeCell ref="AL49:AO49"/>
    <mergeCell ref="AH47:AK47"/>
    <mergeCell ref="AL47:AO47"/>
    <mergeCell ref="AP47:AQ47"/>
    <mergeCell ref="A48:B48"/>
    <mergeCell ref="C48:M48"/>
    <mergeCell ref="N48:S48"/>
    <mergeCell ref="T48:V48"/>
    <mergeCell ref="W48:Y48"/>
    <mergeCell ref="Z48:AA48"/>
    <mergeCell ref="AH48:AK48"/>
    <mergeCell ref="A47:B47"/>
    <mergeCell ref="C47:M47"/>
    <mergeCell ref="N47:S47"/>
    <mergeCell ref="T47:V47"/>
    <mergeCell ref="W47:Y47"/>
    <mergeCell ref="Z47:AA47"/>
    <mergeCell ref="M26:Q26"/>
    <mergeCell ref="E26:J26"/>
    <mergeCell ref="AH46:AK46"/>
    <mergeCell ref="C35:M35"/>
    <mergeCell ref="C36:M36"/>
    <mergeCell ref="AP46:AQ46"/>
    <mergeCell ref="T46:V46"/>
    <mergeCell ref="T38:V38"/>
    <mergeCell ref="AH39:AK39"/>
    <mergeCell ref="T39:V39"/>
    <mergeCell ref="AL46:AO46"/>
    <mergeCell ref="N31:S32"/>
    <mergeCell ref="C31:M32"/>
    <mergeCell ref="N34:S34"/>
    <mergeCell ref="C46:M46"/>
    <mergeCell ref="N46:S46"/>
    <mergeCell ref="N38:S38"/>
    <mergeCell ref="N42:S42"/>
    <mergeCell ref="T43:V43"/>
    <mergeCell ref="T42:V42"/>
    <mergeCell ref="A44:B44"/>
    <mergeCell ref="A43:B43"/>
    <mergeCell ref="W46:Y46"/>
    <mergeCell ref="N39:S39"/>
    <mergeCell ref="N40:S40"/>
    <mergeCell ref="C40:M40"/>
    <mergeCell ref="C41:M41"/>
    <mergeCell ref="C43:M43"/>
    <mergeCell ref="N43:S43"/>
    <mergeCell ref="N44:S44"/>
    <mergeCell ref="Z39:AA39"/>
    <mergeCell ref="Z40:AA40"/>
    <mergeCell ref="T40:V40"/>
    <mergeCell ref="AH41:AK41"/>
    <mergeCell ref="AH42:AK42"/>
    <mergeCell ref="Z42:AA42"/>
    <mergeCell ref="W39:Y39"/>
    <mergeCell ref="W41:Y41"/>
    <mergeCell ref="AH40:AK40"/>
    <mergeCell ref="Z44:AA44"/>
    <mergeCell ref="W43:Y43"/>
    <mergeCell ref="Z43:AA43"/>
    <mergeCell ref="AL41:AO41"/>
    <mergeCell ref="AP43:AQ43"/>
    <mergeCell ref="AL44:AO44"/>
    <mergeCell ref="AH43:AK43"/>
    <mergeCell ref="W42:Y42"/>
    <mergeCell ref="AP37:AQ37"/>
    <mergeCell ref="AP40:AQ40"/>
    <mergeCell ref="AP38:AQ38"/>
    <mergeCell ref="AP44:AQ44"/>
    <mergeCell ref="AP41:AQ41"/>
    <mergeCell ref="AL43:AO43"/>
    <mergeCell ref="AP36:AQ36"/>
    <mergeCell ref="AP42:AQ42"/>
    <mergeCell ref="W38:Y38"/>
    <mergeCell ref="Z38:AA38"/>
    <mergeCell ref="W40:Y40"/>
    <mergeCell ref="W36:Y36"/>
    <mergeCell ref="AL38:AO38"/>
    <mergeCell ref="AL39:AO39"/>
    <mergeCell ref="AL40:AO40"/>
    <mergeCell ref="AL42:AO42"/>
    <mergeCell ref="O57:Q57"/>
    <mergeCell ref="A36:B36"/>
    <mergeCell ref="A38:B38"/>
    <mergeCell ref="A29:AQ29"/>
    <mergeCell ref="AH36:AK36"/>
    <mergeCell ref="AL36:AO36"/>
    <mergeCell ref="T37:V37"/>
    <mergeCell ref="C37:M37"/>
    <mergeCell ref="AL37:AO37"/>
    <mergeCell ref="N37:S37"/>
    <mergeCell ref="A30:AQ30"/>
    <mergeCell ref="R57:S57"/>
    <mergeCell ref="A28:AQ28"/>
    <mergeCell ref="AL31:AO31"/>
    <mergeCell ref="T57:W57"/>
    <mergeCell ref="W37:Y37"/>
    <mergeCell ref="Z37:AA37"/>
    <mergeCell ref="AH37:AK37"/>
    <mergeCell ref="B57:K57"/>
    <mergeCell ref="L57:N57"/>
    <mergeCell ref="AB31:AG31"/>
    <mergeCell ref="AH31:AK31"/>
    <mergeCell ref="W32:Y32"/>
    <mergeCell ref="AL32:AO32"/>
    <mergeCell ref="AP35:AQ35"/>
    <mergeCell ref="Z33:AA33"/>
    <mergeCell ref="Z31:AA32"/>
    <mergeCell ref="AP33:AQ33"/>
    <mergeCell ref="A1:AQ1"/>
    <mergeCell ref="A2:AQ2"/>
    <mergeCell ref="A3:N7"/>
    <mergeCell ref="W34:Y34"/>
    <mergeCell ref="A31:B32"/>
    <mergeCell ref="A34:B34"/>
    <mergeCell ref="N9:P9"/>
    <mergeCell ref="A27:AQ27"/>
    <mergeCell ref="T31:Y31"/>
    <mergeCell ref="T32:V32"/>
    <mergeCell ref="C42:M42"/>
    <mergeCell ref="N36:S36"/>
    <mergeCell ref="C34:M34"/>
    <mergeCell ref="C38:M38"/>
    <mergeCell ref="C39:M39"/>
    <mergeCell ref="A35:B35"/>
    <mergeCell ref="A37:B37"/>
    <mergeCell ref="N41:S41"/>
    <mergeCell ref="N35:S35"/>
    <mergeCell ref="A12:AQ12"/>
    <mergeCell ref="A13:J13"/>
    <mergeCell ref="K13:AQ13"/>
    <mergeCell ref="A9:J9"/>
    <mergeCell ref="K9:M9"/>
    <mergeCell ref="Q9:R9"/>
    <mergeCell ref="W9:AQ9"/>
    <mergeCell ref="S9:V9"/>
    <mergeCell ref="Z46:AA46"/>
    <mergeCell ref="T34:V34"/>
    <mergeCell ref="T35:V35"/>
    <mergeCell ref="A39:B39"/>
    <mergeCell ref="W35:Y35"/>
    <mergeCell ref="Z35:AA35"/>
    <mergeCell ref="A41:B41"/>
    <mergeCell ref="T41:V41"/>
    <mergeCell ref="Z41:AA41"/>
    <mergeCell ref="T36:V36"/>
    <mergeCell ref="A55:AQ55"/>
    <mergeCell ref="A54:L54"/>
    <mergeCell ref="W54:AQ54"/>
    <mergeCell ref="A53:AQ53"/>
    <mergeCell ref="A56:E56"/>
    <mergeCell ref="P56:AD56"/>
    <mergeCell ref="AE56:AQ56"/>
    <mergeCell ref="M54:V54"/>
    <mergeCell ref="F56:O56"/>
    <mergeCell ref="A8:AQ8"/>
    <mergeCell ref="B10:AQ10"/>
    <mergeCell ref="AL35:AO35"/>
    <mergeCell ref="AH34:AK34"/>
    <mergeCell ref="K26:L26"/>
    <mergeCell ref="A46:B46"/>
    <mergeCell ref="C44:M44"/>
    <mergeCell ref="T44:V44"/>
    <mergeCell ref="W44:Y44"/>
    <mergeCell ref="AH44:AK44"/>
    <mergeCell ref="S17:AQ17"/>
    <mergeCell ref="A18:AQ18"/>
    <mergeCell ref="AL34:AO34"/>
    <mergeCell ref="AP39:AQ39"/>
    <mergeCell ref="AD26:AG26"/>
    <mergeCell ref="A26:D26"/>
    <mergeCell ref="U25:AQ25"/>
    <mergeCell ref="M24:AF24"/>
    <mergeCell ref="AG24:AM24"/>
    <mergeCell ref="W33:Y33"/>
    <mergeCell ref="A15:J15"/>
    <mergeCell ref="K15:AC15"/>
    <mergeCell ref="A11:AQ11"/>
    <mergeCell ref="Z34:AA34"/>
    <mergeCell ref="AH32:AK32"/>
    <mergeCell ref="AH38:AK38"/>
    <mergeCell ref="AH33:AK33"/>
    <mergeCell ref="AH35:AK35"/>
    <mergeCell ref="Z36:AA36"/>
    <mergeCell ref="A23:G23"/>
    <mergeCell ref="AE14:AH14"/>
    <mergeCell ref="R26:AC26"/>
    <mergeCell ref="AP31:AQ31"/>
    <mergeCell ref="AP32:AQ32"/>
    <mergeCell ref="R20:S20"/>
    <mergeCell ref="T20:U20"/>
    <mergeCell ref="AA20:AB20"/>
    <mergeCell ref="Y20:Z20"/>
    <mergeCell ref="H23:AF23"/>
    <mergeCell ref="AG23:AM23"/>
    <mergeCell ref="AM15:AQ15"/>
    <mergeCell ref="A24:L24"/>
    <mergeCell ref="AI15:AL15"/>
    <mergeCell ref="N17:R17"/>
    <mergeCell ref="D17:M17"/>
    <mergeCell ref="AI14:AL14"/>
    <mergeCell ref="AC20:AD20"/>
    <mergeCell ref="V20:X20"/>
    <mergeCell ref="A14:J14"/>
    <mergeCell ref="K14:AC14"/>
    <mergeCell ref="N33:S33"/>
    <mergeCell ref="T33:V33"/>
    <mergeCell ref="M20:Q20"/>
    <mergeCell ref="AP45:AQ45"/>
    <mergeCell ref="A45:B45"/>
    <mergeCell ref="C45:M45"/>
    <mergeCell ref="N45:S45"/>
    <mergeCell ref="T45:V45"/>
    <mergeCell ref="A42:B42"/>
    <mergeCell ref="A40:B40"/>
    <mergeCell ref="W45:Y45"/>
    <mergeCell ref="Z45:AA45"/>
    <mergeCell ref="AH45:AK45"/>
    <mergeCell ref="AL45:AO45"/>
    <mergeCell ref="W4:AQ4"/>
    <mergeCell ref="W5:AQ5"/>
    <mergeCell ref="AM14:AQ14"/>
    <mergeCell ref="A16:AQ16"/>
    <mergeCell ref="A17:C17"/>
    <mergeCell ref="AE15:AH15"/>
    <mergeCell ref="W3:AQ3"/>
    <mergeCell ref="W6:AQ6"/>
    <mergeCell ref="W7:AQ7"/>
    <mergeCell ref="AP34:AQ34"/>
    <mergeCell ref="AL33:AO33"/>
    <mergeCell ref="A22:AQ22"/>
    <mergeCell ref="A25:I25"/>
    <mergeCell ref="J25:T25"/>
    <mergeCell ref="A33:B33"/>
    <mergeCell ref="C33:M33"/>
  </mergeCells>
  <phoneticPr fontId="0" type="noConversion"/>
  <dataValidations count="4">
    <dataValidation type="date" allowBlank="1" showInputMessage="1" showErrorMessage="1" error="E' necessario inserire una data utilizzando il separatore /_x000a__x000a_Ad esempio 1/11/2013" sqref="J25:T25 M26:Q26 AH33:AH52 AL33:AL52">
      <formula1>14611</formula1>
      <formula2>47484</formula2>
    </dataValidation>
    <dataValidation type="date" allowBlank="1" showInputMessage="1" showErrorMessage="1" error="E' necessario inserire un data utilizzando il separatore /_x000a__x000a_Ad esempio 1/11/2013" sqref="M54:V54">
      <formula1>14611</formula1>
      <formula2>47484</formula2>
    </dataValidation>
    <dataValidation type="time" allowBlank="1" showInputMessage="1" showErrorMessage="1" error="E' necessario inserire un orario nel formato h:mm, ad esempio 9:00" sqref="W33:W52 T33:T52">
      <formula1>0.125</formula1>
      <formula2>0.958333333333333</formula2>
    </dataValidation>
    <dataValidation type="time" allowBlank="1" showInputMessage="1" showErrorMessage="1" error="E' necessario inserire una durata giornaliera nel formato h:mm, ad esempio 4:00" sqref="Z33:Z52">
      <formula1>0</formula1>
      <formula2>0.958333333333333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ignoredErrors>
    <ignoredError sqref="AM14:AM15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97" r:id="rId4" name="Button 105">
              <controlPr defaultSize="0" print="0" autoFill="0" autoPict="0" macro="[0]!FormattaDiscipline">
                <anchor moveWithCells="1" sizeWithCells="1">
                  <from>
                    <xdr:col>43</xdr:col>
                    <xdr:colOff>209550</xdr:colOff>
                    <xdr:row>28</xdr:row>
                    <xdr:rowOff>66675</xdr:rowOff>
                  </from>
                  <to>
                    <xdr:col>45</xdr:col>
                    <xdr:colOff>200025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Z47"/>
  <sheetViews>
    <sheetView workbookViewId="0">
      <selection activeCell="F3" sqref="F3:G4"/>
    </sheetView>
  </sheetViews>
  <sheetFormatPr defaultRowHeight="12.75" x14ac:dyDescent="0.2"/>
  <cols>
    <col min="1" max="1" width="3.5703125" style="36" customWidth="1"/>
    <col min="2" max="2" width="14" customWidth="1"/>
    <col min="3" max="3" width="16" customWidth="1"/>
    <col min="4" max="4" width="10.28515625" customWidth="1"/>
    <col min="5" max="6" width="16.7109375" customWidth="1"/>
    <col min="7" max="7" width="18" customWidth="1"/>
  </cols>
  <sheetData>
    <row r="1" spans="1:26" ht="15.75" x14ac:dyDescent="0.2">
      <c r="A1" s="122" t="s">
        <v>71</v>
      </c>
      <c r="B1" s="122"/>
      <c r="C1" s="122"/>
      <c r="D1" s="122"/>
      <c r="E1" s="122"/>
      <c r="F1" s="122"/>
      <c r="G1" s="122"/>
    </row>
    <row r="3" spans="1:26" ht="12.75" customHeight="1" x14ac:dyDescent="0.2">
      <c r="F3" s="95" t="s">
        <v>125</v>
      </c>
      <c r="G3" s="95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x14ac:dyDescent="0.2">
      <c r="F4" s="95"/>
      <c r="G4" s="95"/>
    </row>
    <row r="5" spans="1:26" ht="76.5" customHeight="1" x14ac:dyDescent="0.2">
      <c r="A5" s="117" t="s">
        <v>65</v>
      </c>
      <c r="B5" s="118"/>
      <c r="C5" s="119"/>
      <c r="D5" s="30"/>
      <c r="E5" s="30"/>
    </row>
    <row r="6" spans="1:26" ht="12.75" customHeight="1" x14ac:dyDescent="0.2">
      <c r="A6" s="30"/>
      <c r="B6" s="30"/>
      <c r="C6" s="30"/>
      <c r="D6" s="30"/>
      <c r="E6" s="30"/>
    </row>
    <row r="7" spans="1:26" ht="12.75" customHeight="1" x14ac:dyDescent="0.2">
      <c r="A7" s="30"/>
      <c r="B7" s="30"/>
      <c r="C7" s="30"/>
      <c r="D7" s="30"/>
      <c r="E7" s="30"/>
    </row>
    <row r="8" spans="1:26" ht="12.75" customHeight="1" x14ac:dyDescent="0.2">
      <c r="A8" s="34"/>
      <c r="B8" s="30"/>
      <c r="C8" s="30"/>
      <c r="D8" s="30"/>
      <c r="E8" s="30"/>
    </row>
    <row r="9" spans="1:26" ht="27" customHeight="1" x14ac:dyDescent="0.2">
      <c r="A9" s="120" t="s">
        <v>68</v>
      </c>
      <c r="B9" s="120"/>
      <c r="C9" s="120"/>
      <c r="D9" s="120"/>
      <c r="E9" s="120"/>
      <c r="F9" s="120"/>
      <c r="G9" s="121"/>
    </row>
    <row r="10" spans="1:26" ht="15.75" x14ac:dyDescent="0.2">
      <c r="A10" s="39"/>
      <c r="B10" s="9"/>
      <c r="C10" s="9"/>
      <c r="D10" s="9"/>
      <c r="E10" s="9"/>
      <c r="F10" s="9"/>
      <c r="G10" s="9"/>
    </row>
    <row r="12" spans="1:26" ht="25.5" x14ac:dyDescent="0.2">
      <c r="A12" s="35" t="s">
        <v>25</v>
      </c>
      <c r="B12" s="35" t="s">
        <v>26</v>
      </c>
      <c r="C12" s="35" t="s">
        <v>64</v>
      </c>
      <c r="D12" s="35" t="s">
        <v>67</v>
      </c>
      <c r="E12" s="35" t="s">
        <v>27</v>
      </c>
      <c r="F12" s="35" t="s">
        <v>28</v>
      </c>
      <c r="G12" s="35" t="s">
        <v>66</v>
      </c>
    </row>
    <row r="13" spans="1:26" x14ac:dyDescent="0.2">
      <c r="A13" s="31">
        <v>1</v>
      </c>
      <c r="B13" s="37"/>
      <c r="C13" s="37"/>
      <c r="D13" s="38"/>
      <c r="E13" s="37"/>
      <c r="F13" s="33"/>
      <c r="G13" s="33"/>
    </row>
    <row r="14" spans="1:26" x14ac:dyDescent="0.2">
      <c r="A14" s="31">
        <v>2</v>
      </c>
      <c r="B14" s="33"/>
      <c r="C14" s="33"/>
      <c r="D14" s="33"/>
      <c r="E14" s="33"/>
      <c r="F14" s="33"/>
      <c r="G14" s="33"/>
    </row>
    <row r="15" spans="1:26" x14ac:dyDescent="0.2">
      <c r="A15" s="31">
        <v>3</v>
      </c>
      <c r="B15" s="33"/>
      <c r="C15" s="33"/>
      <c r="D15" s="33"/>
      <c r="E15" s="33"/>
      <c r="F15" s="33"/>
      <c r="G15" s="33"/>
    </row>
    <row r="16" spans="1:26" x14ac:dyDescent="0.2">
      <c r="A16" s="31">
        <v>4</v>
      </c>
      <c r="B16" s="33"/>
      <c r="C16" s="33"/>
      <c r="D16" s="33"/>
      <c r="E16" s="33"/>
      <c r="F16" s="33"/>
      <c r="G16" s="33"/>
    </row>
    <row r="17" spans="1:7" x14ac:dyDescent="0.2">
      <c r="A17" s="31">
        <v>5</v>
      </c>
      <c r="B17" s="33"/>
      <c r="C17" s="33"/>
      <c r="D17" s="33"/>
      <c r="E17" s="33"/>
      <c r="F17" s="33"/>
      <c r="G17" s="33"/>
    </row>
    <row r="18" spans="1:7" x14ac:dyDescent="0.2">
      <c r="A18" s="31">
        <v>6</v>
      </c>
      <c r="B18" s="33"/>
      <c r="C18" s="33"/>
      <c r="D18" s="33"/>
      <c r="E18" s="33"/>
      <c r="F18" s="33"/>
      <c r="G18" s="33"/>
    </row>
    <row r="19" spans="1:7" x14ac:dyDescent="0.2">
      <c r="A19" s="31">
        <v>7</v>
      </c>
      <c r="B19" s="33"/>
      <c r="C19" s="33"/>
      <c r="D19" s="33"/>
      <c r="E19" s="33"/>
      <c r="F19" s="33"/>
      <c r="G19" s="33"/>
    </row>
    <row r="20" spans="1:7" x14ac:dyDescent="0.2">
      <c r="A20" s="31">
        <v>8</v>
      </c>
      <c r="B20" s="33"/>
      <c r="C20" s="33"/>
      <c r="D20" s="33"/>
      <c r="E20" s="33"/>
      <c r="F20" s="33"/>
      <c r="G20" s="33"/>
    </row>
    <row r="21" spans="1:7" x14ac:dyDescent="0.2">
      <c r="A21" s="31">
        <v>9</v>
      </c>
      <c r="B21" s="33"/>
      <c r="C21" s="33"/>
      <c r="D21" s="33"/>
      <c r="E21" s="33"/>
      <c r="F21" s="33"/>
      <c r="G21" s="33"/>
    </row>
    <row r="22" spans="1:7" x14ac:dyDescent="0.2">
      <c r="A22" s="31">
        <v>10</v>
      </c>
      <c r="B22" s="33"/>
      <c r="C22" s="33"/>
      <c r="D22" s="33"/>
      <c r="E22" s="33"/>
      <c r="F22" s="33"/>
      <c r="G22" s="33"/>
    </row>
    <row r="23" spans="1:7" x14ac:dyDescent="0.2">
      <c r="A23" s="31">
        <v>11</v>
      </c>
      <c r="B23" s="33"/>
      <c r="C23" s="33"/>
      <c r="D23" s="33"/>
      <c r="E23" s="33"/>
      <c r="F23" s="33"/>
      <c r="G23" s="33"/>
    </row>
    <row r="24" spans="1:7" x14ac:dyDescent="0.2">
      <c r="A24" s="31">
        <v>12</v>
      </c>
      <c r="B24" s="33"/>
      <c r="C24" s="33"/>
      <c r="D24" s="33"/>
      <c r="E24" s="33"/>
      <c r="F24" s="33"/>
      <c r="G24" s="33"/>
    </row>
    <row r="25" spans="1:7" x14ac:dyDescent="0.2">
      <c r="A25" s="31">
        <v>13</v>
      </c>
      <c r="B25" s="33"/>
      <c r="C25" s="33"/>
      <c r="D25" s="33"/>
      <c r="E25" s="33"/>
      <c r="F25" s="33"/>
      <c r="G25" s="33"/>
    </row>
    <row r="26" spans="1:7" x14ac:dyDescent="0.2">
      <c r="A26" s="31">
        <v>14</v>
      </c>
      <c r="B26" s="33"/>
      <c r="C26" s="33"/>
      <c r="D26" s="33"/>
      <c r="E26" s="33"/>
      <c r="F26" s="33"/>
      <c r="G26" s="33"/>
    </row>
    <row r="27" spans="1:7" x14ac:dyDescent="0.2">
      <c r="A27" s="31">
        <v>15</v>
      </c>
      <c r="B27" s="33"/>
      <c r="C27" s="33"/>
      <c r="D27" s="33"/>
      <c r="E27" s="33"/>
      <c r="F27" s="33"/>
      <c r="G27" s="33"/>
    </row>
    <row r="28" spans="1:7" x14ac:dyDescent="0.2">
      <c r="A28" s="31">
        <v>16</v>
      </c>
      <c r="B28" s="33"/>
      <c r="C28" s="33"/>
      <c r="D28" s="33"/>
      <c r="E28" s="33"/>
      <c r="F28" s="33"/>
      <c r="G28" s="33"/>
    </row>
    <row r="29" spans="1:7" x14ac:dyDescent="0.2">
      <c r="A29" s="31">
        <v>17</v>
      </c>
      <c r="B29" s="33"/>
      <c r="C29" s="33"/>
      <c r="D29" s="33"/>
      <c r="E29" s="33"/>
      <c r="F29" s="33"/>
      <c r="G29" s="33"/>
    </row>
    <row r="30" spans="1:7" x14ac:dyDescent="0.2">
      <c r="A30" s="31">
        <v>18</v>
      </c>
      <c r="B30" s="33"/>
      <c r="C30" s="33"/>
      <c r="D30" s="33"/>
      <c r="E30" s="33"/>
      <c r="F30" s="33"/>
      <c r="G30" s="33"/>
    </row>
    <row r="31" spans="1:7" x14ac:dyDescent="0.2">
      <c r="A31" s="31">
        <v>19</v>
      </c>
      <c r="B31" s="33"/>
      <c r="C31" s="33"/>
      <c r="D31" s="33"/>
      <c r="E31" s="33"/>
      <c r="F31" s="33"/>
      <c r="G31" s="33"/>
    </row>
    <row r="32" spans="1:7" x14ac:dyDescent="0.2">
      <c r="A32" s="31">
        <v>20</v>
      </c>
      <c r="B32" s="33"/>
      <c r="C32" s="33"/>
      <c r="D32" s="33"/>
      <c r="E32" s="33"/>
      <c r="F32" s="33"/>
      <c r="G32" s="33"/>
    </row>
    <row r="33" spans="1:7" x14ac:dyDescent="0.2">
      <c r="A33" s="31">
        <v>21</v>
      </c>
      <c r="B33" s="33"/>
      <c r="C33" s="33"/>
      <c r="D33" s="33"/>
      <c r="E33" s="33"/>
      <c r="F33" s="33"/>
      <c r="G33" s="33"/>
    </row>
    <row r="34" spans="1:7" x14ac:dyDescent="0.2">
      <c r="A34" s="31">
        <v>22</v>
      </c>
      <c r="B34" s="33"/>
      <c r="C34" s="33"/>
      <c r="D34" s="33"/>
      <c r="E34" s="33"/>
      <c r="F34" s="33"/>
      <c r="G34" s="33"/>
    </row>
    <row r="35" spans="1:7" x14ac:dyDescent="0.2">
      <c r="A35" s="31">
        <v>23</v>
      </c>
      <c r="B35" s="33"/>
      <c r="C35" s="33"/>
      <c r="D35" s="33"/>
      <c r="E35" s="33"/>
      <c r="F35" s="33"/>
      <c r="G35" s="33"/>
    </row>
    <row r="36" spans="1:7" x14ac:dyDescent="0.2">
      <c r="A36" s="31">
        <v>24</v>
      </c>
      <c r="B36" s="33"/>
      <c r="C36" s="33"/>
      <c r="D36" s="33"/>
      <c r="E36" s="33"/>
      <c r="F36" s="33"/>
      <c r="G36" s="33"/>
    </row>
    <row r="37" spans="1:7" x14ac:dyDescent="0.2">
      <c r="A37" s="31">
        <v>25</v>
      </c>
      <c r="B37" s="33"/>
      <c r="C37" s="33"/>
      <c r="D37" s="33"/>
      <c r="E37" s="33"/>
      <c r="F37" s="33"/>
      <c r="G37" s="33"/>
    </row>
    <row r="41" spans="1:7" ht="15.75" x14ac:dyDescent="0.2">
      <c r="A41" s="125" t="s">
        <v>69</v>
      </c>
      <c r="B41" s="126"/>
      <c r="C41" s="124"/>
    </row>
    <row r="43" spans="1:7" ht="15.75" x14ac:dyDescent="0.2">
      <c r="A43" s="123"/>
      <c r="B43" s="124"/>
      <c r="C43" s="124"/>
      <c r="F43" s="126" t="s">
        <v>70</v>
      </c>
      <c r="G43" s="126"/>
    </row>
    <row r="44" spans="1:7" x14ac:dyDescent="0.2">
      <c r="A44" s="123"/>
      <c r="B44" s="124"/>
      <c r="C44" s="124"/>
    </row>
    <row r="45" spans="1:7" x14ac:dyDescent="0.2">
      <c r="A45" s="123"/>
      <c r="B45" s="124"/>
      <c r="C45" s="124"/>
      <c r="F45" s="127" t="s">
        <v>63</v>
      </c>
      <c r="G45" s="124"/>
    </row>
    <row r="46" spans="1:7" x14ac:dyDescent="0.2">
      <c r="A46" s="123"/>
      <c r="B46" s="124"/>
      <c r="C46" s="124"/>
    </row>
    <row r="47" spans="1:7" x14ac:dyDescent="0.2">
      <c r="A47" s="123"/>
      <c r="B47" s="124"/>
      <c r="C47" s="124"/>
    </row>
  </sheetData>
  <mergeCells count="8">
    <mergeCell ref="A5:C5"/>
    <mergeCell ref="A9:G9"/>
    <mergeCell ref="A1:G1"/>
    <mergeCell ref="A43:C47"/>
    <mergeCell ref="A41:C41"/>
    <mergeCell ref="F43:G43"/>
    <mergeCell ref="F45:G45"/>
    <mergeCell ref="F3:G4"/>
  </mergeCells>
  <pageMargins left="0.5118110236220472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5"/>
  <dimension ref="A2:R351"/>
  <sheetViews>
    <sheetView workbookViewId="0"/>
  </sheetViews>
  <sheetFormatPr defaultRowHeight="12.75" x14ac:dyDescent="0.2"/>
  <cols>
    <col min="1" max="1" width="10.5703125" style="15" bestFit="1" customWidth="1"/>
    <col min="2" max="2" width="15.28515625" style="15" bestFit="1" customWidth="1"/>
    <col min="3" max="3" width="32" style="15" customWidth="1"/>
    <col min="4" max="17" width="4" style="15" customWidth="1"/>
    <col min="18" max="24" width="4" customWidth="1"/>
  </cols>
  <sheetData>
    <row r="2" spans="1:18" x14ac:dyDescent="0.2">
      <c r="C2" s="28" t="s">
        <v>79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pans="1:18" x14ac:dyDescent="0.2">
      <c r="C3" s="22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</row>
    <row r="4" spans="1:18" x14ac:dyDescent="0.2">
      <c r="B4" s="20"/>
      <c r="C4" s="22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</row>
    <row r="5" spans="1:18" x14ac:dyDescent="0.2">
      <c r="A5" s="19"/>
      <c r="B5" s="19"/>
      <c r="C5" s="22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</row>
    <row r="6" spans="1:18" x14ac:dyDescent="0.2">
      <c r="A6" s="19"/>
      <c r="B6" s="19"/>
      <c r="C6" s="22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</row>
    <row r="7" spans="1:18" x14ac:dyDescent="0.2">
      <c r="C7" s="22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2"/>
      <c r="Q7" s="22"/>
    </row>
    <row r="8" spans="1:18" x14ac:dyDescent="0.2">
      <c r="C8" s="29" t="s">
        <v>60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8" x14ac:dyDescent="0.2">
      <c r="C9" s="27" t="s">
        <v>57</v>
      </c>
      <c r="D9" s="134"/>
      <c r="E9" s="134"/>
      <c r="F9" s="134"/>
      <c r="G9" s="21" t="s">
        <v>50</v>
      </c>
      <c r="H9" s="134"/>
      <c r="I9" s="134"/>
      <c r="J9" s="134"/>
      <c r="K9" s="22"/>
      <c r="L9" s="22"/>
      <c r="M9" s="22"/>
      <c r="N9" s="22"/>
      <c r="O9" s="22"/>
      <c r="P9" s="22"/>
      <c r="Q9" s="22"/>
    </row>
    <row r="10" spans="1:18" x14ac:dyDescent="0.2">
      <c r="B10" s="20"/>
      <c r="C10" s="27" t="s">
        <v>59</v>
      </c>
      <c r="D10" s="134"/>
      <c r="E10" s="134"/>
      <c r="F10" s="134"/>
      <c r="G10" s="21" t="s">
        <v>50</v>
      </c>
      <c r="H10" s="134"/>
      <c r="I10" s="134"/>
      <c r="J10" s="134"/>
      <c r="K10" s="22"/>
      <c r="L10" s="22"/>
      <c r="M10" s="22"/>
      <c r="N10" s="22"/>
      <c r="O10" s="22"/>
      <c r="P10" s="22"/>
      <c r="Q10" s="22"/>
    </row>
    <row r="11" spans="1:18" x14ac:dyDescent="0.2">
      <c r="C11" s="27" t="s">
        <v>58</v>
      </c>
      <c r="D11" s="134"/>
      <c r="E11" s="134"/>
      <c r="F11" s="134"/>
      <c r="G11" s="21" t="s">
        <v>50</v>
      </c>
      <c r="H11" s="134"/>
      <c r="I11" s="134"/>
      <c r="J11" s="134"/>
      <c r="K11" s="22"/>
      <c r="L11" s="22"/>
      <c r="M11" s="22"/>
      <c r="N11" s="22"/>
      <c r="O11" s="22"/>
      <c r="P11" s="22"/>
      <c r="Q11" s="22"/>
    </row>
    <row r="12" spans="1:18" x14ac:dyDescent="0.2">
      <c r="B12" s="20"/>
      <c r="C12" s="27" t="s">
        <v>61</v>
      </c>
      <c r="D12" s="134"/>
      <c r="E12" s="134"/>
      <c r="F12" s="134"/>
      <c r="G12" s="21" t="s">
        <v>50</v>
      </c>
      <c r="H12" s="134"/>
      <c r="I12" s="134"/>
      <c r="J12" s="134"/>
      <c r="K12" s="22"/>
      <c r="L12" s="22"/>
      <c r="M12" s="22"/>
      <c r="N12" s="22"/>
      <c r="O12" s="22"/>
      <c r="P12" s="22"/>
      <c r="Q12" s="22"/>
    </row>
    <row r="13" spans="1:18" x14ac:dyDescent="0.2">
      <c r="C13" s="27" t="s">
        <v>62</v>
      </c>
      <c r="D13" s="134"/>
      <c r="E13" s="134"/>
      <c r="F13" s="134"/>
      <c r="G13" s="21" t="s">
        <v>50</v>
      </c>
      <c r="H13" s="134"/>
      <c r="I13" s="134"/>
      <c r="J13" s="134"/>
      <c r="K13" s="22"/>
      <c r="L13" s="22"/>
      <c r="M13" s="22"/>
      <c r="N13" s="22"/>
      <c r="O13" s="22"/>
      <c r="P13" s="22"/>
      <c r="Q13" s="22"/>
    </row>
    <row r="14" spans="1:18" x14ac:dyDescent="0.2">
      <c r="C14" s="27" t="s">
        <v>80</v>
      </c>
      <c r="D14" s="134"/>
      <c r="E14" s="134"/>
      <c r="F14" s="134"/>
      <c r="G14" s="21" t="s">
        <v>50</v>
      </c>
      <c r="H14" s="134"/>
      <c r="I14" s="134"/>
      <c r="J14" s="134"/>
    </row>
    <row r="15" spans="1:18" x14ac:dyDescent="0.2"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8" x14ac:dyDescent="0.2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x14ac:dyDescent="0.2"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20" spans="1:17" x14ac:dyDescent="0.2">
      <c r="A20" s="128" t="s">
        <v>49</v>
      </c>
      <c r="B20" s="135"/>
      <c r="C20" s="136"/>
      <c r="D20" s="128" t="s">
        <v>110</v>
      </c>
      <c r="E20" s="135"/>
      <c r="F20" s="135"/>
      <c r="G20" s="136"/>
    </row>
    <row r="21" spans="1:17" x14ac:dyDescent="0.2">
      <c r="A21" s="131" t="s">
        <v>85</v>
      </c>
      <c r="B21" s="132"/>
      <c r="C21" s="133"/>
      <c r="D21" s="131">
        <f>SUM($D$40:$D$351)</f>
        <v>82</v>
      </c>
      <c r="E21" s="132"/>
      <c r="F21" s="132"/>
      <c r="G21" s="133"/>
    </row>
    <row r="22" spans="1:17" x14ac:dyDescent="0.2">
      <c r="A22" s="131" t="s">
        <v>86</v>
      </c>
      <c r="B22" s="132"/>
      <c r="C22" s="133"/>
      <c r="D22" s="131">
        <f>SUM($E$40:$E$351)</f>
        <v>41</v>
      </c>
      <c r="E22" s="132"/>
      <c r="F22" s="132"/>
      <c r="G22" s="133"/>
    </row>
    <row r="23" spans="1:17" x14ac:dyDescent="0.2">
      <c r="A23" s="131" t="s">
        <v>87</v>
      </c>
      <c r="B23" s="132"/>
      <c r="C23" s="133"/>
      <c r="D23" s="131">
        <f>SUM($F$40:$F$351)</f>
        <v>41</v>
      </c>
      <c r="E23" s="132"/>
      <c r="F23" s="132"/>
      <c r="G23" s="133"/>
    </row>
    <row r="24" spans="1:17" x14ac:dyDescent="0.2">
      <c r="A24" s="131" t="s">
        <v>85</v>
      </c>
      <c r="B24" s="132"/>
      <c r="C24" s="133"/>
      <c r="D24" s="131">
        <f>SUM($G$40:$G$351)</f>
        <v>164</v>
      </c>
      <c r="E24" s="132"/>
      <c r="F24" s="132"/>
      <c r="G24" s="133"/>
    </row>
    <row r="25" spans="1:17" x14ac:dyDescent="0.2">
      <c r="A25" s="131" t="s">
        <v>85</v>
      </c>
      <c r="B25" s="132"/>
      <c r="C25" s="133"/>
      <c r="D25" s="131">
        <f>SUM($H$40:$H$351)</f>
        <v>82</v>
      </c>
      <c r="E25" s="132"/>
      <c r="F25" s="132"/>
      <c r="G25" s="133"/>
    </row>
    <row r="26" spans="1:17" x14ac:dyDescent="0.2">
      <c r="A26" s="131" t="s">
        <v>88</v>
      </c>
      <c r="B26" s="132"/>
      <c r="C26" s="133"/>
      <c r="D26" s="131">
        <f>SUM($I$40:$I$351)</f>
        <v>82</v>
      </c>
      <c r="E26" s="132"/>
      <c r="F26" s="132"/>
      <c r="G26" s="133"/>
    </row>
    <row r="27" spans="1:17" x14ac:dyDescent="0.2">
      <c r="A27" s="131" t="s">
        <v>85</v>
      </c>
      <c r="B27" s="132"/>
      <c r="C27" s="133"/>
      <c r="D27" s="131">
        <f>SUM($J$40:$J$351)</f>
        <v>82</v>
      </c>
      <c r="E27" s="132"/>
      <c r="F27" s="132"/>
      <c r="G27" s="133"/>
    </row>
    <row r="28" spans="1:17" x14ac:dyDescent="0.2">
      <c r="A28" s="131" t="s">
        <v>89</v>
      </c>
      <c r="B28" s="132"/>
      <c r="C28" s="133"/>
      <c r="D28" s="131">
        <f>SUM($K$40:$K$351)</f>
        <v>82</v>
      </c>
      <c r="E28" s="132"/>
      <c r="F28" s="132"/>
      <c r="G28" s="133"/>
    </row>
    <row r="29" spans="1:17" x14ac:dyDescent="0.2">
      <c r="A29" s="131" t="s">
        <v>85</v>
      </c>
      <c r="B29" s="132"/>
      <c r="C29" s="133"/>
      <c r="D29" s="131">
        <f>SUM($L$40:$L$351)</f>
        <v>82</v>
      </c>
      <c r="E29" s="132"/>
      <c r="F29" s="132"/>
      <c r="G29" s="133"/>
    </row>
    <row r="30" spans="1:17" x14ac:dyDescent="0.2">
      <c r="A30" s="131" t="s">
        <v>90</v>
      </c>
      <c r="B30" s="132"/>
      <c r="C30" s="133"/>
      <c r="D30" s="131">
        <f>SUM($M$40:$M$351)</f>
        <v>82</v>
      </c>
      <c r="E30" s="132"/>
      <c r="F30" s="132"/>
      <c r="G30" s="133"/>
    </row>
    <row r="31" spans="1:17" x14ac:dyDescent="0.2">
      <c r="A31" s="131" t="s">
        <v>85</v>
      </c>
      <c r="B31" s="132"/>
      <c r="C31" s="133"/>
      <c r="D31" s="131">
        <f>SUM($N$40:$N$351)</f>
        <v>4</v>
      </c>
      <c r="E31" s="132"/>
      <c r="F31" s="132"/>
      <c r="G31" s="133"/>
    </row>
    <row r="32" spans="1:17" x14ac:dyDescent="0.2">
      <c r="A32" s="131" t="s">
        <v>91</v>
      </c>
      <c r="B32" s="132"/>
      <c r="C32" s="133"/>
      <c r="D32" s="131">
        <f>SUM($O$40:$O$351)</f>
        <v>152</v>
      </c>
      <c r="E32" s="132"/>
      <c r="F32" s="132"/>
      <c r="G32" s="133"/>
    </row>
    <row r="33" spans="1:16" x14ac:dyDescent="0.2">
      <c r="A33" s="131" t="s">
        <v>112</v>
      </c>
      <c r="B33" s="132"/>
      <c r="C33" s="133"/>
      <c r="D33" s="131">
        <f>SUM($P$40:$P$351)</f>
        <v>44</v>
      </c>
      <c r="E33" s="132"/>
      <c r="F33" s="132"/>
      <c r="G33" s="133"/>
    </row>
    <row r="34" spans="1:16" x14ac:dyDescent="0.2">
      <c r="A34" s="131" t="s">
        <v>111</v>
      </c>
      <c r="B34" s="132"/>
      <c r="C34" s="133"/>
      <c r="D34" s="131">
        <f>SUM($D$21:$D$33)</f>
        <v>1020</v>
      </c>
      <c r="E34" s="132"/>
      <c r="F34" s="132"/>
      <c r="G34" s="133"/>
    </row>
    <row r="38" spans="1:16" x14ac:dyDescent="0.2">
      <c r="D38" s="128" t="s">
        <v>95</v>
      </c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30"/>
    </row>
    <row r="39" spans="1:16" x14ac:dyDescent="0.2">
      <c r="A39" s="44" t="s">
        <v>32</v>
      </c>
      <c r="B39" s="44" t="s">
        <v>93</v>
      </c>
      <c r="C39" s="44" t="s">
        <v>94</v>
      </c>
      <c r="D39" s="44">
        <v>1</v>
      </c>
      <c r="E39" s="44">
        <v>1</v>
      </c>
      <c r="F39" s="44">
        <v>1</v>
      </c>
      <c r="G39" s="44">
        <v>1</v>
      </c>
      <c r="H39" s="44">
        <v>1</v>
      </c>
      <c r="I39" s="44">
        <v>1</v>
      </c>
      <c r="J39" s="44">
        <v>1</v>
      </c>
      <c r="K39" s="44">
        <v>1</v>
      </c>
      <c r="L39" s="44">
        <v>1</v>
      </c>
      <c r="M39" s="44">
        <v>1</v>
      </c>
      <c r="N39" s="44">
        <v>1</v>
      </c>
      <c r="O39" s="44" t="s">
        <v>14</v>
      </c>
      <c r="P39" s="44">
        <v>1</v>
      </c>
    </row>
    <row r="40" spans="1:16" ht="38.25" x14ac:dyDescent="0.2">
      <c r="A40" s="45">
        <v>43360</v>
      </c>
      <c r="B40" s="43" t="s">
        <v>96</v>
      </c>
      <c r="C40" s="42" t="s">
        <v>104</v>
      </c>
      <c r="D40" s="43">
        <v>2</v>
      </c>
      <c r="E40" s="43">
        <v>1</v>
      </c>
      <c r="F40" s="43">
        <v>1</v>
      </c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 x14ac:dyDescent="0.2">
      <c r="A41" s="45">
        <v>43361</v>
      </c>
      <c r="B41" s="43" t="s">
        <v>97</v>
      </c>
      <c r="C41" s="42" t="s">
        <v>105</v>
      </c>
      <c r="D41" s="43"/>
      <c r="E41" s="43"/>
      <c r="F41" s="43"/>
      <c r="G41" s="43">
        <v>4</v>
      </c>
      <c r="H41" s="43"/>
      <c r="I41" s="43"/>
      <c r="J41" s="43"/>
      <c r="K41" s="43"/>
      <c r="L41" s="43"/>
      <c r="M41" s="43"/>
      <c r="N41" s="43"/>
      <c r="O41" s="43"/>
      <c r="P41" s="43"/>
    </row>
    <row r="42" spans="1:16" ht="25.5" x14ac:dyDescent="0.2">
      <c r="A42" s="45">
        <v>43362</v>
      </c>
      <c r="B42" s="43" t="s">
        <v>98</v>
      </c>
      <c r="C42" s="42" t="s">
        <v>106</v>
      </c>
      <c r="D42" s="43"/>
      <c r="E42" s="43"/>
      <c r="F42" s="43"/>
      <c r="G42" s="43"/>
      <c r="H42" s="43">
        <v>2</v>
      </c>
      <c r="I42" s="43">
        <v>2</v>
      </c>
      <c r="J42" s="43"/>
      <c r="K42" s="43"/>
      <c r="L42" s="43"/>
      <c r="M42" s="43"/>
      <c r="N42" s="43"/>
      <c r="O42" s="43"/>
      <c r="P42" s="43"/>
    </row>
    <row r="43" spans="1:16" ht="25.5" x14ac:dyDescent="0.2">
      <c r="A43" s="45">
        <v>43363</v>
      </c>
      <c r="B43" s="43" t="s">
        <v>99</v>
      </c>
      <c r="C43" s="42" t="s">
        <v>107</v>
      </c>
      <c r="D43" s="43"/>
      <c r="E43" s="43"/>
      <c r="F43" s="43"/>
      <c r="G43" s="43"/>
      <c r="H43" s="43"/>
      <c r="I43" s="43"/>
      <c r="J43" s="43">
        <v>2</v>
      </c>
      <c r="K43" s="43">
        <v>2</v>
      </c>
      <c r="L43" s="43"/>
      <c r="M43" s="43"/>
      <c r="N43" s="43"/>
      <c r="O43" s="43"/>
      <c r="P43" s="43"/>
    </row>
    <row r="44" spans="1:16" ht="25.5" x14ac:dyDescent="0.2">
      <c r="A44" s="45">
        <v>43364</v>
      </c>
      <c r="B44" s="43" t="s">
        <v>100</v>
      </c>
      <c r="C44" s="42" t="s">
        <v>108</v>
      </c>
      <c r="D44" s="43"/>
      <c r="E44" s="43"/>
      <c r="F44" s="43"/>
      <c r="G44" s="43"/>
      <c r="H44" s="43"/>
      <c r="I44" s="43"/>
      <c r="J44" s="43"/>
      <c r="K44" s="43"/>
      <c r="L44" s="43">
        <v>2</v>
      </c>
      <c r="M44" s="43">
        <v>2</v>
      </c>
      <c r="N44" s="43"/>
      <c r="O44" s="43"/>
      <c r="P44" s="43"/>
    </row>
    <row r="45" spans="1:16" x14ac:dyDescent="0.2">
      <c r="A45" s="45">
        <v>43365</v>
      </c>
      <c r="B45" s="43" t="s">
        <v>101</v>
      </c>
      <c r="C45" s="42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">
      <c r="A46" s="46">
        <v>43366</v>
      </c>
      <c r="B46" s="47" t="s">
        <v>102</v>
      </c>
      <c r="C46" s="48" t="s">
        <v>103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ht="38.25" x14ac:dyDescent="0.2">
      <c r="A47" s="45">
        <v>43367</v>
      </c>
      <c r="B47" s="43" t="s">
        <v>96</v>
      </c>
      <c r="C47" s="42" t="s">
        <v>104</v>
      </c>
      <c r="D47" s="43">
        <v>2</v>
      </c>
      <c r="E47" s="43">
        <v>1</v>
      </c>
      <c r="F47" s="43">
        <v>1</v>
      </c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">
      <c r="A48" s="45">
        <v>43368</v>
      </c>
      <c r="B48" s="43" t="s">
        <v>97</v>
      </c>
      <c r="C48" s="42" t="s">
        <v>105</v>
      </c>
      <c r="D48" s="43"/>
      <c r="E48" s="43"/>
      <c r="F48" s="43"/>
      <c r="G48" s="43">
        <v>4</v>
      </c>
      <c r="H48" s="43"/>
      <c r="I48" s="43"/>
      <c r="J48" s="43"/>
      <c r="K48" s="43"/>
      <c r="L48" s="43"/>
      <c r="M48" s="43"/>
      <c r="N48" s="43"/>
      <c r="O48" s="43"/>
      <c r="P48" s="43"/>
    </row>
    <row r="49" spans="1:16" ht="25.5" x14ac:dyDescent="0.2">
      <c r="A49" s="45">
        <v>43369</v>
      </c>
      <c r="B49" s="43" t="s">
        <v>98</v>
      </c>
      <c r="C49" s="42" t="s">
        <v>106</v>
      </c>
      <c r="D49" s="43"/>
      <c r="E49" s="43"/>
      <c r="F49" s="43"/>
      <c r="G49" s="43"/>
      <c r="H49" s="43">
        <v>2</v>
      </c>
      <c r="I49" s="43">
        <v>2</v>
      </c>
      <c r="J49" s="43"/>
      <c r="K49" s="43"/>
      <c r="L49" s="43"/>
      <c r="M49" s="43"/>
      <c r="N49" s="43"/>
      <c r="O49" s="43"/>
      <c r="P49" s="43"/>
    </row>
    <row r="50" spans="1:16" ht="25.5" x14ac:dyDescent="0.2">
      <c r="A50" s="45">
        <v>43370</v>
      </c>
      <c r="B50" s="43" t="s">
        <v>99</v>
      </c>
      <c r="C50" s="42" t="s">
        <v>107</v>
      </c>
      <c r="D50" s="43"/>
      <c r="E50" s="43"/>
      <c r="F50" s="43"/>
      <c r="G50" s="43"/>
      <c r="H50" s="43"/>
      <c r="I50" s="43"/>
      <c r="J50" s="43">
        <v>2</v>
      </c>
      <c r="K50" s="43">
        <v>2</v>
      </c>
      <c r="L50" s="43"/>
      <c r="M50" s="43"/>
      <c r="N50" s="43"/>
      <c r="O50" s="43"/>
      <c r="P50" s="43"/>
    </row>
    <row r="51" spans="1:16" ht="25.5" x14ac:dyDescent="0.2">
      <c r="A51" s="45">
        <v>43371</v>
      </c>
      <c r="B51" s="43" t="s">
        <v>100</v>
      </c>
      <c r="C51" s="42" t="s">
        <v>108</v>
      </c>
      <c r="D51" s="43"/>
      <c r="E51" s="43"/>
      <c r="F51" s="43"/>
      <c r="G51" s="43"/>
      <c r="H51" s="43"/>
      <c r="I51" s="43"/>
      <c r="J51" s="43"/>
      <c r="K51" s="43"/>
      <c r="L51" s="43">
        <v>2</v>
      </c>
      <c r="M51" s="43">
        <v>2</v>
      </c>
      <c r="N51" s="43"/>
      <c r="O51" s="43"/>
      <c r="P51" s="43"/>
    </row>
    <row r="52" spans="1:16" x14ac:dyDescent="0.2">
      <c r="A52" s="45">
        <v>43372</v>
      </c>
      <c r="B52" s="43" t="s">
        <v>101</v>
      </c>
      <c r="C52" s="42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1:16" x14ac:dyDescent="0.2">
      <c r="A53" s="46">
        <v>43373</v>
      </c>
      <c r="B53" s="47" t="s">
        <v>102</v>
      </c>
      <c r="C53" s="48" t="s">
        <v>103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1:16" ht="38.25" x14ac:dyDescent="0.2">
      <c r="A54" s="45">
        <v>43374</v>
      </c>
      <c r="B54" s="43" t="s">
        <v>96</v>
      </c>
      <c r="C54" s="42" t="s">
        <v>104</v>
      </c>
      <c r="D54" s="43">
        <v>2</v>
      </c>
      <c r="E54" s="43">
        <v>1</v>
      </c>
      <c r="F54" s="43">
        <v>1</v>
      </c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x14ac:dyDescent="0.2">
      <c r="A55" s="45">
        <v>43375</v>
      </c>
      <c r="B55" s="43" t="s">
        <v>97</v>
      </c>
      <c r="C55" s="42" t="s">
        <v>105</v>
      </c>
      <c r="D55" s="43"/>
      <c r="E55" s="43"/>
      <c r="F55" s="43"/>
      <c r="G55" s="43">
        <v>4</v>
      </c>
      <c r="H55" s="43"/>
      <c r="I55" s="43"/>
      <c r="J55" s="43"/>
      <c r="K55" s="43"/>
      <c r="L55" s="43"/>
      <c r="M55" s="43"/>
      <c r="N55" s="43"/>
      <c r="O55" s="43"/>
      <c r="P55" s="43"/>
    </row>
    <row r="56" spans="1:16" ht="25.5" x14ac:dyDescent="0.2">
      <c r="A56" s="45">
        <v>43376</v>
      </c>
      <c r="B56" s="43" t="s">
        <v>98</v>
      </c>
      <c r="C56" s="42" t="s">
        <v>106</v>
      </c>
      <c r="D56" s="43"/>
      <c r="E56" s="43"/>
      <c r="F56" s="43"/>
      <c r="G56" s="43"/>
      <c r="H56" s="43">
        <v>2</v>
      </c>
      <c r="I56" s="43">
        <v>2</v>
      </c>
      <c r="J56" s="43"/>
      <c r="K56" s="43"/>
      <c r="L56" s="43"/>
      <c r="M56" s="43"/>
      <c r="N56" s="43"/>
      <c r="O56" s="43"/>
      <c r="P56" s="43"/>
    </row>
    <row r="57" spans="1:16" ht="25.5" x14ac:dyDescent="0.2">
      <c r="A57" s="45">
        <v>43377</v>
      </c>
      <c r="B57" s="43" t="s">
        <v>99</v>
      </c>
      <c r="C57" s="42" t="s">
        <v>107</v>
      </c>
      <c r="D57" s="43"/>
      <c r="E57" s="43"/>
      <c r="F57" s="43"/>
      <c r="G57" s="43"/>
      <c r="H57" s="43"/>
      <c r="I57" s="43"/>
      <c r="J57" s="43">
        <v>2</v>
      </c>
      <c r="K57" s="43">
        <v>2</v>
      </c>
      <c r="L57" s="43"/>
      <c r="M57" s="43"/>
      <c r="N57" s="43"/>
      <c r="O57" s="43"/>
      <c r="P57" s="43"/>
    </row>
    <row r="58" spans="1:16" ht="25.5" x14ac:dyDescent="0.2">
      <c r="A58" s="45">
        <v>43378</v>
      </c>
      <c r="B58" s="43" t="s">
        <v>100</v>
      </c>
      <c r="C58" s="42" t="s">
        <v>108</v>
      </c>
      <c r="D58" s="43"/>
      <c r="E58" s="43"/>
      <c r="F58" s="43"/>
      <c r="G58" s="43"/>
      <c r="H58" s="43"/>
      <c r="I58" s="43"/>
      <c r="J58" s="43"/>
      <c r="K58" s="43"/>
      <c r="L58" s="43">
        <v>2</v>
      </c>
      <c r="M58" s="43">
        <v>2</v>
      </c>
      <c r="N58" s="43"/>
      <c r="O58" s="43"/>
      <c r="P58" s="43"/>
    </row>
    <row r="59" spans="1:16" x14ac:dyDescent="0.2">
      <c r="A59" s="45">
        <v>43379</v>
      </c>
      <c r="B59" s="43" t="s">
        <v>101</v>
      </c>
      <c r="C59" s="42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1:16" x14ac:dyDescent="0.2">
      <c r="A60" s="46">
        <v>43380</v>
      </c>
      <c r="B60" s="47" t="s">
        <v>102</v>
      </c>
      <c r="C60" s="48" t="s">
        <v>103</v>
      </c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1:16" ht="38.25" x14ac:dyDescent="0.2">
      <c r="A61" s="45">
        <v>43381</v>
      </c>
      <c r="B61" s="43" t="s">
        <v>96</v>
      </c>
      <c r="C61" s="42" t="s">
        <v>104</v>
      </c>
      <c r="D61" s="43">
        <v>2</v>
      </c>
      <c r="E61" s="43">
        <v>1</v>
      </c>
      <c r="F61" s="43">
        <v>1</v>
      </c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1:16" x14ac:dyDescent="0.2">
      <c r="A62" s="45">
        <v>43382</v>
      </c>
      <c r="B62" s="43" t="s">
        <v>97</v>
      </c>
      <c r="C62" s="42" t="s">
        <v>105</v>
      </c>
      <c r="D62" s="43"/>
      <c r="E62" s="43"/>
      <c r="F62" s="43"/>
      <c r="G62" s="43">
        <v>4</v>
      </c>
      <c r="H62" s="43"/>
      <c r="I62" s="43"/>
      <c r="J62" s="43"/>
      <c r="K62" s="43"/>
      <c r="L62" s="43"/>
      <c r="M62" s="43"/>
      <c r="N62" s="43"/>
      <c r="O62" s="43"/>
      <c r="P62" s="43"/>
    </row>
    <row r="63" spans="1:16" ht="25.5" x14ac:dyDescent="0.2">
      <c r="A63" s="45">
        <v>43383</v>
      </c>
      <c r="B63" s="43" t="s">
        <v>98</v>
      </c>
      <c r="C63" s="42" t="s">
        <v>106</v>
      </c>
      <c r="D63" s="43"/>
      <c r="E63" s="43"/>
      <c r="F63" s="43"/>
      <c r="G63" s="43"/>
      <c r="H63" s="43">
        <v>2</v>
      </c>
      <c r="I63" s="43">
        <v>2</v>
      </c>
      <c r="J63" s="43"/>
      <c r="K63" s="43"/>
      <c r="L63" s="43"/>
      <c r="M63" s="43"/>
      <c r="N63" s="43"/>
      <c r="O63" s="43"/>
      <c r="P63" s="43"/>
    </row>
    <row r="64" spans="1:16" ht="25.5" x14ac:dyDescent="0.2">
      <c r="A64" s="45">
        <v>43384</v>
      </c>
      <c r="B64" s="43" t="s">
        <v>99</v>
      </c>
      <c r="C64" s="42" t="s">
        <v>107</v>
      </c>
      <c r="D64" s="43"/>
      <c r="E64" s="43"/>
      <c r="F64" s="43"/>
      <c r="G64" s="43"/>
      <c r="H64" s="43"/>
      <c r="I64" s="43"/>
      <c r="J64" s="43">
        <v>2</v>
      </c>
      <c r="K64" s="43">
        <v>2</v>
      </c>
      <c r="L64" s="43"/>
      <c r="M64" s="43"/>
      <c r="N64" s="43"/>
      <c r="O64" s="43"/>
      <c r="P64" s="43"/>
    </row>
    <row r="65" spans="1:16" ht="25.5" x14ac:dyDescent="0.2">
      <c r="A65" s="45">
        <v>43385</v>
      </c>
      <c r="B65" s="43" t="s">
        <v>100</v>
      </c>
      <c r="C65" s="42" t="s">
        <v>108</v>
      </c>
      <c r="D65" s="43"/>
      <c r="E65" s="43"/>
      <c r="F65" s="43"/>
      <c r="G65" s="43"/>
      <c r="H65" s="43"/>
      <c r="I65" s="43"/>
      <c r="J65" s="43"/>
      <c r="K65" s="43"/>
      <c r="L65" s="43">
        <v>2</v>
      </c>
      <c r="M65" s="43">
        <v>2</v>
      </c>
      <c r="N65" s="43"/>
      <c r="O65" s="43"/>
      <c r="P65" s="43"/>
    </row>
    <row r="66" spans="1:16" x14ac:dyDescent="0.2">
      <c r="A66" s="45">
        <v>43386</v>
      </c>
      <c r="B66" s="43" t="s">
        <v>101</v>
      </c>
      <c r="C66" s="42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1:16" x14ac:dyDescent="0.2">
      <c r="A67" s="46">
        <v>43387</v>
      </c>
      <c r="B67" s="47" t="s">
        <v>102</v>
      </c>
      <c r="C67" s="48" t="s">
        <v>103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1:16" ht="38.25" x14ac:dyDescent="0.2">
      <c r="A68" s="45">
        <v>43388</v>
      </c>
      <c r="B68" s="43" t="s">
        <v>96</v>
      </c>
      <c r="C68" s="42" t="s">
        <v>104</v>
      </c>
      <c r="D68" s="43">
        <v>2</v>
      </c>
      <c r="E68" s="43">
        <v>1</v>
      </c>
      <c r="F68" s="43">
        <v>1</v>
      </c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1:16" x14ac:dyDescent="0.2">
      <c r="A69" s="45">
        <v>43389</v>
      </c>
      <c r="B69" s="43" t="s">
        <v>97</v>
      </c>
      <c r="C69" s="42" t="s">
        <v>105</v>
      </c>
      <c r="D69" s="43"/>
      <c r="E69" s="43"/>
      <c r="F69" s="43"/>
      <c r="G69" s="43">
        <v>4</v>
      </c>
      <c r="H69" s="43"/>
      <c r="I69" s="43"/>
      <c r="J69" s="43"/>
      <c r="K69" s="43"/>
      <c r="L69" s="43"/>
      <c r="M69" s="43"/>
      <c r="N69" s="43"/>
      <c r="O69" s="43"/>
      <c r="P69" s="43"/>
    </row>
    <row r="70" spans="1:16" ht="25.5" x14ac:dyDescent="0.2">
      <c r="A70" s="45">
        <v>43390</v>
      </c>
      <c r="B70" s="43" t="s">
        <v>98</v>
      </c>
      <c r="C70" s="42" t="s">
        <v>106</v>
      </c>
      <c r="D70" s="43"/>
      <c r="E70" s="43"/>
      <c r="F70" s="43"/>
      <c r="G70" s="43"/>
      <c r="H70" s="43">
        <v>2</v>
      </c>
      <c r="I70" s="43">
        <v>2</v>
      </c>
      <c r="J70" s="43"/>
      <c r="K70" s="43"/>
      <c r="L70" s="43"/>
      <c r="M70" s="43"/>
      <c r="N70" s="43"/>
      <c r="O70" s="43"/>
      <c r="P70" s="43"/>
    </row>
    <row r="71" spans="1:16" ht="25.5" x14ac:dyDescent="0.2">
      <c r="A71" s="45">
        <v>43391</v>
      </c>
      <c r="B71" s="43" t="s">
        <v>99</v>
      </c>
      <c r="C71" s="42" t="s">
        <v>107</v>
      </c>
      <c r="D71" s="43"/>
      <c r="E71" s="43"/>
      <c r="F71" s="43"/>
      <c r="G71" s="43"/>
      <c r="H71" s="43"/>
      <c r="I71" s="43"/>
      <c r="J71" s="43">
        <v>2</v>
      </c>
      <c r="K71" s="43">
        <v>2</v>
      </c>
      <c r="L71" s="43"/>
      <c r="M71" s="43"/>
      <c r="N71" s="43"/>
      <c r="O71" s="43"/>
      <c r="P71" s="43"/>
    </row>
    <row r="72" spans="1:16" ht="25.5" x14ac:dyDescent="0.2">
      <c r="A72" s="45">
        <v>43392</v>
      </c>
      <c r="B72" s="43" t="s">
        <v>100</v>
      </c>
      <c r="C72" s="42" t="s">
        <v>108</v>
      </c>
      <c r="D72" s="43"/>
      <c r="E72" s="43"/>
      <c r="F72" s="43"/>
      <c r="G72" s="43"/>
      <c r="H72" s="43"/>
      <c r="I72" s="43"/>
      <c r="J72" s="43"/>
      <c r="K72" s="43"/>
      <c r="L72" s="43">
        <v>2</v>
      </c>
      <c r="M72" s="43">
        <v>2</v>
      </c>
      <c r="N72" s="43"/>
      <c r="O72" s="43"/>
      <c r="P72" s="43"/>
    </row>
    <row r="73" spans="1:16" x14ac:dyDescent="0.2">
      <c r="A73" s="45">
        <v>43393</v>
      </c>
      <c r="B73" s="43" t="s">
        <v>101</v>
      </c>
      <c r="C73" s="42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1:16" x14ac:dyDescent="0.2">
      <c r="A74" s="46">
        <v>43394</v>
      </c>
      <c r="B74" s="47" t="s">
        <v>102</v>
      </c>
      <c r="C74" s="48" t="s">
        <v>103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1:16" ht="38.25" x14ac:dyDescent="0.2">
      <c r="A75" s="45">
        <v>43395</v>
      </c>
      <c r="B75" s="43" t="s">
        <v>96</v>
      </c>
      <c r="C75" s="42" t="s">
        <v>104</v>
      </c>
      <c r="D75" s="43">
        <v>2</v>
      </c>
      <c r="E75" s="43">
        <v>1</v>
      </c>
      <c r="F75" s="43">
        <v>1</v>
      </c>
      <c r="G75" s="43"/>
      <c r="H75" s="43"/>
      <c r="I75" s="43"/>
      <c r="J75" s="43"/>
      <c r="K75" s="43"/>
      <c r="L75" s="43"/>
      <c r="M75" s="43"/>
      <c r="N75" s="43"/>
      <c r="O75" s="43"/>
      <c r="P75" s="43"/>
    </row>
    <row r="76" spans="1:16" x14ac:dyDescent="0.2">
      <c r="A76" s="45">
        <v>43396</v>
      </c>
      <c r="B76" s="43" t="s">
        <v>97</v>
      </c>
      <c r="C76" s="42" t="s">
        <v>105</v>
      </c>
      <c r="D76" s="43"/>
      <c r="E76" s="43"/>
      <c r="F76" s="43"/>
      <c r="G76" s="43">
        <v>4</v>
      </c>
      <c r="H76" s="43"/>
      <c r="I76" s="43"/>
      <c r="J76" s="43"/>
      <c r="K76" s="43"/>
      <c r="L76" s="43"/>
      <c r="M76" s="43"/>
      <c r="N76" s="43"/>
      <c r="O76" s="43"/>
      <c r="P76" s="43"/>
    </row>
    <row r="77" spans="1:16" ht="25.5" x14ac:dyDescent="0.2">
      <c r="A77" s="45">
        <v>43397</v>
      </c>
      <c r="B77" s="43" t="s">
        <v>98</v>
      </c>
      <c r="C77" s="42" t="s">
        <v>106</v>
      </c>
      <c r="D77" s="43"/>
      <c r="E77" s="43"/>
      <c r="F77" s="43"/>
      <c r="G77" s="43"/>
      <c r="H77" s="43">
        <v>2</v>
      </c>
      <c r="I77" s="43">
        <v>2</v>
      </c>
      <c r="J77" s="43"/>
      <c r="K77" s="43"/>
      <c r="L77" s="43"/>
      <c r="M77" s="43"/>
      <c r="N77" s="43"/>
      <c r="O77" s="43"/>
      <c r="P77" s="43"/>
    </row>
    <row r="78" spans="1:16" ht="25.5" x14ac:dyDescent="0.2">
      <c r="A78" s="45">
        <v>43398</v>
      </c>
      <c r="B78" s="43" t="s">
        <v>99</v>
      </c>
      <c r="C78" s="42" t="s">
        <v>107</v>
      </c>
      <c r="D78" s="43"/>
      <c r="E78" s="43"/>
      <c r="F78" s="43"/>
      <c r="G78" s="43"/>
      <c r="H78" s="43"/>
      <c r="I78" s="43"/>
      <c r="J78" s="43">
        <v>2</v>
      </c>
      <c r="K78" s="43">
        <v>2</v>
      </c>
      <c r="L78" s="43"/>
      <c r="M78" s="43"/>
      <c r="N78" s="43"/>
      <c r="O78" s="43"/>
      <c r="P78" s="43"/>
    </row>
    <row r="79" spans="1:16" ht="25.5" x14ac:dyDescent="0.2">
      <c r="A79" s="45">
        <v>43399</v>
      </c>
      <c r="B79" s="43" t="s">
        <v>100</v>
      </c>
      <c r="C79" s="42" t="s">
        <v>108</v>
      </c>
      <c r="D79" s="43"/>
      <c r="E79" s="43"/>
      <c r="F79" s="43"/>
      <c r="G79" s="43"/>
      <c r="H79" s="43"/>
      <c r="I79" s="43"/>
      <c r="J79" s="43"/>
      <c r="K79" s="43"/>
      <c r="L79" s="43">
        <v>2</v>
      </c>
      <c r="M79" s="43">
        <v>2</v>
      </c>
      <c r="N79" s="43"/>
      <c r="O79" s="43"/>
      <c r="P79" s="43"/>
    </row>
    <row r="80" spans="1:16" x14ac:dyDescent="0.2">
      <c r="A80" s="45">
        <v>43400</v>
      </c>
      <c r="B80" s="43" t="s">
        <v>101</v>
      </c>
      <c r="C80" s="42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1:16" x14ac:dyDescent="0.2">
      <c r="A81" s="46">
        <v>43401</v>
      </c>
      <c r="B81" s="47" t="s">
        <v>102</v>
      </c>
      <c r="C81" s="48" t="s">
        <v>103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1:16" ht="38.25" x14ac:dyDescent="0.2">
      <c r="A82" s="45">
        <v>43402</v>
      </c>
      <c r="B82" s="43" t="s">
        <v>96</v>
      </c>
      <c r="C82" s="42" t="s">
        <v>104</v>
      </c>
      <c r="D82" s="43">
        <v>2</v>
      </c>
      <c r="E82" s="43">
        <v>1</v>
      </c>
      <c r="F82" s="43">
        <v>1</v>
      </c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1:16" x14ac:dyDescent="0.2">
      <c r="A83" s="45">
        <v>43403</v>
      </c>
      <c r="B83" s="43" t="s">
        <v>97</v>
      </c>
      <c r="C83" s="42" t="s">
        <v>105</v>
      </c>
      <c r="D83" s="43"/>
      <c r="E83" s="43"/>
      <c r="F83" s="43"/>
      <c r="G83" s="43">
        <v>4</v>
      </c>
      <c r="H83" s="43"/>
      <c r="I83" s="43"/>
      <c r="J83" s="43"/>
      <c r="K83" s="43"/>
      <c r="L83" s="43"/>
      <c r="M83" s="43"/>
      <c r="N83" s="43"/>
      <c r="O83" s="43"/>
      <c r="P83" s="43"/>
    </row>
    <row r="84" spans="1:16" ht="25.5" x14ac:dyDescent="0.2">
      <c r="A84" s="45">
        <v>43404</v>
      </c>
      <c r="B84" s="43" t="s">
        <v>98</v>
      </c>
      <c r="C84" s="42" t="s">
        <v>106</v>
      </c>
      <c r="D84" s="43"/>
      <c r="E84" s="43"/>
      <c r="F84" s="43"/>
      <c r="G84" s="43"/>
      <c r="H84" s="43">
        <v>2</v>
      </c>
      <c r="I84" s="43">
        <v>2</v>
      </c>
      <c r="J84" s="43"/>
      <c r="K84" s="43"/>
      <c r="L84" s="43"/>
      <c r="M84" s="43"/>
      <c r="N84" s="43"/>
      <c r="O84" s="43"/>
      <c r="P84" s="43"/>
    </row>
    <row r="85" spans="1:16" ht="25.5" x14ac:dyDescent="0.2">
      <c r="A85" s="45">
        <v>43405</v>
      </c>
      <c r="B85" s="43" t="s">
        <v>99</v>
      </c>
      <c r="C85" s="42" t="s">
        <v>107</v>
      </c>
      <c r="D85" s="43"/>
      <c r="E85" s="43"/>
      <c r="F85" s="43"/>
      <c r="G85" s="43"/>
      <c r="H85" s="43"/>
      <c r="I85" s="43"/>
      <c r="J85" s="43">
        <v>2</v>
      </c>
      <c r="K85" s="43">
        <v>2</v>
      </c>
      <c r="L85" s="43"/>
      <c r="M85" s="43"/>
      <c r="N85" s="43"/>
      <c r="O85" s="43"/>
      <c r="P85" s="43"/>
    </row>
    <row r="86" spans="1:16" ht="25.5" x14ac:dyDescent="0.2">
      <c r="A86" s="45">
        <v>43406</v>
      </c>
      <c r="B86" s="43" t="s">
        <v>100</v>
      </c>
      <c r="C86" s="42" t="s">
        <v>108</v>
      </c>
      <c r="D86" s="43"/>
      <c r="E86" s="43"/>
      <c r="F86" s="43"/>
      <c r="G86" s="43"/>
      <c r="H86" s="43"/>
      <c r="I86" s="43"/>
      <c r="J86" s="43"/>
      <c r="K86" s="43"/>
      <c r="L86" s="43">
        <v>2</v>
      </c>
      <c r="M86" s="43">
        <v>2</v>
      </c>
      <c r="N86" s="43"/>
      <c r="O86" s="43"/>
      <c r="P86" s="43"/>
    </row>
    <row r="87" spans="1:16" x14ac:dyDescent="0.2">
      <c r="A87" s="45">
        <v>43407</v>
      </c>
      <c r="B87" s="43" t="s">
        <v>101</v>
      </c>
      <c r="C87" s="42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x14ac:dyDescent="0.2">
      <c r="A88" s="46">
        <v>43408</v>
      </c>
      <c r="B88" s="47" t="s">
        <v>102</v>
      </c>
      <c r="C88" s="48" t="s">
        <v>103</v>
      </c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ht="38.25" x14ac:dyDescent="0.2">
      <c r="A89" s="45">
        <v>43409</v>
      </c>
      <c r="B89" s="43" t="s">
        <v>96</v>
      </c>
      <c r="C89" s="42" t="s">
        <v>104</v>
      </c>
      <c r="D89" s="43">
        <v>2</v>
      </c>
      <c r="E89" s="43">
        <v>1</v>
      </c>
      <c r="F89" s="43">
        <v>1</v>
      </c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x14ac:dyDescent="0.2">
      <c r="A90" s="45">
        <v>43410</v>
      </c>
      <c r="B90" s="43" t="s">
        <v>97</v>
      </c>
      <c r="C90" s="42" t="s">
        <v>105</v>
      </c>
      <c r="D90" s="43"/>
      <c r="E90" s="43"/>
      <c r="F90" s="43"/>
      <c r="G90" s="43">
        <v>4</v>
      </c>
      <c r="H90" s="43"/>
      <c r="I90" s="43"/>
      <c r="J90" s="43"/>
      <c r="K90" s="43"/>
      <c r="L90" s="43"/>
      <c r="M90" s="43"/>
      <c r="N90" s="43"/>
      <c r="O90" s="43"/>
      <c r="P90" s="43"/>
    </row>
    <row r="91" spans="1:16" ht="25.5" x14ac:dyDescent="0.2">
      <c r="A91" s="45">
        <v>43411</v>
      </c>
      <c r="B91" s="43" t="s">
        <v>98</v>
      </c>
      <c r="C91" s="42" t="s">
        <v>106</v>
      </c>
      <c r="D91" s="43"/>
      <c r="E91" s="43"/>
      <c r="F91" s="43"/>
      <c r="G91" s="43"/>
      <c r="H91" s="43">
        <v>2</v>
      </c>
      <c r="I91" s="43">
        <v>2</v>
      </c>
      <c r="J91" s="43"/>
      <c r="K91" s="43"/>
      <c r="L91" s="43"/>
      <c r="M91" s="43"/>
      <c r="N91" s="43"/>
      <c r="O91" s="43"/>
      <c r="P91" s="43"/>
    </row>
    <row r="92" spans="1:16" ht="25.5" x14ac:dyDescent="0.2">
      <c r="A92" s="45">
        <v>43412</v>
      </c>
      <c r="B92" s="43" t="s">
        <v>99</v>
      </c>
      <c r="C92" s="42" t="s">
        <v>107</v>
      </c>
      <c r="D92" s="43"/>
      <c r="E92" s="43"/>
      <c r="F92" s="43"/>
      <c r="G92" s="43"/>
      <c r="H92" s="43"/>
      <c r="I92" s="43"/>
      <c r="J92" s="43">
        <v>2</v>
      </c>
      <c r="K92" s="43">
        <v>2</v>
      </c>
      <c r="L92" s="43"/>
      <c r="M92" s="43"/>
      <c r="N92" s="43"/>
      <c r="O92" s="43"/>
      <c r="P92" s="43"/>
    </row>
    <row r="93" spans="1:16" ht="25.5" x14ac:dyDescent="0.2">
      <c r="A93" s="45">
        <v>43413</v>
      </c>
      <c r="B93" s="43" t="s">
        <v>100</v>
      </c>
      <c r="C93" s="42" t="s">
        <v>108</v>
      </c>
      <c r="D93" s="43"/>
      <c r="E93" s="43"/>
      <c r="F93" s="43"/>
      <c r="G93" s="43"/>
      <c r="H93" s="43"/>
      <c r="I93" s="43"/>
      <c r="J93" s="43"/>
      <c r="K93" s="43"/>
      <c r="L93" s="43">
        <v>2</v>
      </c>
      <c r="M93" s="43">
        <v>2</v>
      </c>
      <c r="N93" s="43"/>
      <c r="O93" s="43"/>
      <c r="P93" s="43"/>
    </row>
    <row r="94" spans="1:16" x14ac:dyDescent="0.2">
      <c r="A94" s="45">
        <v>43414</v>
      </c>
      <c r="B94" s="43" t="s">
        <v>101</v>
      </c>
      <c r="C94" s="42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x14ac:dyDescent="0.2">
      <c r="A95" s="46">
        <v>43415</v>
      </c>
      <c r="B95" s="47" t="s">
        <v>102</v>
      </c>
      <c r="C95" s="48" t="s">
        <v>103</v>
      </c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</row>
    <row r="96" spans="1:16" ht="38.25" x14ac:dyDescent="0.2">
      <c r="A96" s="45">
        <v>43416</v>
      </c>
      <c r="B96" s="43" t="s">
        <v>96</v>
      </c>
      <c r="C96" s="42" t="s">
        <v>104</v>
      </c>
      <c r="D96" s="43">
        <v>2</v>
      </c>
      <c r="E96" s="43">
        <v>1</v>
      </c>
      <c r="F96" s="43">
        <v>1</v>
      </c>
      <c r="G96" s="43"/>
      <c r="H96" s="43"/>
      <c r="I96" s="43"/>
      <c r="J96" s="43"/>
      <c r="K96" s="43"/>
      <c r="L96" s="43"/>
      <c r="M96" s="43"/>
      <c r="N96" s="43"/>
      <c r="O96" s="43"/>
      <c r="P96" s="43"/>
    </row>
    <row r="97" spans="1:16" x14ac:dyDescent="0.2">
      <c r="A97" s="45">
        <v>43417</v>
      </c>
      <c r="B97" s="43" t="s">
        <v>97</v>
      </c>
      <c r="C97" s="42" t="s">
        <v>105</v>
      </c>
      <c r="D97" s="43"/>
      <c r="E97" s="43"/>
      <c r="F97" s="43"/>
      <c r="G97" s="43">
        <v>4</v>
      </c>
      <c r="H97" s="43"/>
      <c r="I97" s="43"/>
      <c r="J97" s="43"/>
      <c r="K97" s="43"/>
      <c r="L97" s="43"/>
      <c r="M97" s="43"/>
      <c r="N97" s="43"/>
      <c r="O97" s="43"/>
      <c r="P97" s="43"/>
    </row>
    <row r="98" spans="1:16" ht="25.5" x14ac:dyDescent="0.2">
      <c r="A98" s="45">
        <v>43418</v>
      </c>
      <c r="B98" s="43" t="s">
        <v>98</v>
      </c>
      <c r="C98" s="42" t="s">
        <v>106</v>
      </c>
      <c r="D98" s="43"/>
      <c r="E98" s="43"/>
      <c r="F98" s="43"/>
      <c r="G98" s="43"/>
      <c r="H98" s="43">
        <v>2</v>
      </c>
      <c r="I98" s="43">
        <v>2</v>
      </c>
      <c r="J98" s="43"/>
      <c r="K98" s="43"/>
      <c r="L98" s="43"/>
      <c r="M98" s="43"/>
      <c r="N98" s="43"/>
      <c r="O98" s="43"/>
      <c r="P98" s="43"/>
    </row>
    <row r="99" spans="1:16" ht="25.5" x14ac:dyDescent="0.2">
      <c r="A99" s="45">
        <v>43419</v>
      </c>
      <c r="B99" s="43" t="s">
        <v>99</v>
      </c>
      <c r="C99" s="42" t="s">
        <v>107</v>
      </c>
      <c r="D99" s="43"/>
      <c r="E99" s="43"/>
      <c r="F99" s="43"/>
      <c r="G99" s="43"/>
      <c r="H99" s="43"/>
      <c r="I99" s="43"/>
      <c r="J99" s="43">
        <v>2</v>
      </c>
      <c r="K99" s="43">
        <v>2</v>
      </c>
      <c r="L99" s="43"/>
      <c r="M99" s="43"/>
      <c r="N99" s="43"/>
      <c r="O99" s="43"/>
      <c r="P99" s="43"/>
    </row>
    <row r="100" spans="1:16" ht="25.5" x14ac:dyDescent="0.2">
      <c r="A100" s="45">
        <v>43420</v>
      </c>
      <c r="B100" s="43" t="s">
        <v>100</v>
      </c>
      <c r="C100" s="42" t="s">
        <v>108</v>
      </c>
      <c r="D100" s="43"/>
      <c r="E100" s="43"/>
      <c r="F100" s="43"/>
      <c r="G100" s="43"/>
      <c r="H100" s="43"/>
      <c r="I100" s="43"/>
      <c r="J100" s="43"/>
      <c r="K100" s="43"/>
      <c r="L100" s="43">
        <v>2</v>
      </c>
      <c r="M100" s="43">
        <v>2</v>
      </c>
      <c r="N100" s="43"/>
      <c r="O100" s="43"/>
      <c r="P100" s="43"/>
    </row>
    <row r="101" spans="1:16" x14ac:dyDescent="0.2">
      <c r="A101" s="45">
        <v>43421</v>
      </c>
      <c r="B101" s="43" t="s">
        <v>101</v>
      </c>
      <c r="C101" s="42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</row>
    <row r="102" spans="1:16" x14ac:dyDescent="0.2">
      <c r="A102" s="46">
        <v>43422</v>
      </c>
      <c r="B102" s="47" t="s">
        <v>102</v>
      </c>
      <c r="C102" s="48" t="s">
        <v>103</v>
      </c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</row>
    <row r="103" spans="1:16" ht="38.25" x14ac:dyDescent="0.2">
      <c r="A103" s="45">
        <v>43423</v>
      </c>
      <c r="B103" s="43" t="s">
        <v>96</v>
      </c>
      <c r="C103" s="42" t="s">
        <v>104</v>
      </c>
      <c r="D103" s="43">
        <v>2</v>
      </c>
      <c r="E103" s="43">
        <v>1</v>
      </c>
      <c r="F103" s="43">
        <v>1</v>
      </c>
      <c r="G103" s="43"/>
      <c r="H103" s="43"/>
      <c r="I103" s="43"/>
      <c r="J103" s="43"/>
      <c r="K103" s="43"/>
      <c r="L103" s="43"/>
      <c r="M103" s="43"/>
      <c r="N103" s="43"/>
      <c r="O103" s="43"/>
      <c r="P103" s="43"/>
    </row>
    <row r="104" spans="1:16" x14ac:dyDescent="0.2">
      <c r="A104" s="45">
        <v>43424</v>
      </c>
      <c r="B104" s="43" t="s">
        <v>97</v>
      </c>
      <c r="C104" s="42" t="s">
        <v>105</v>
      </c>
      <c r="D104" s="43"/>
      <c r="E104" s="43"/>
      <c r="F104" s="43"/>
      <c r="G104" s="43">
        <v>4</v>
      </c>
      <c r="H104" s="43"/>
      <c r="I104" s="43"/>
      <c r="J104" s="43"/>
      <c r="K104" s="43"/>
      <c r="L104" s="43"/>
      <c r="M104" s="43"/>
      <c r="N104" s="43"/>
      <c r="O104" s="43"/>
      <c r="P104" s="43"/>
    </row>
    <row r="105" spans="1:16" ht="25.5" x14ac:dyDescent="0.2">
      <c r="A105" s="45">
        <v>43425</v>
      </c>
      <c r="B105" s="43" t="s">
        <v>98</v>
      </c>
      <c r="C105" s="42" t="s">
        <v>106</v>
      </c>
      <c r="D105" s="43"/>
      <c r="E105" s="43"/>
      <c r="F105" s="43"/>
      <c r="G105" s="43"/>
      <c r="H105" s="43">
        <v>2</v>
      </c>
      <c r="I105" s="43">
        <v>2</v>
      </c>
      <c r="J105" s="43"/>
      <c r="K105" s="43"/>
      <c r="L105" s="43"/>
      <c r="M105" s="43"/>
      <c r="N105" s="43"/>
      <c r="O105" s="43"/>
      <c r="P105" s="43"/>
    </row>
    <row r="106" spans="1:16" ht="25.5" x14ac:dyDescent="0.2">
      <c r="A106" s="45">
        <v>43426</v>
      </c>
      <c r="B106" s="43" t="s">
        <v>99</v>
      </c>
      <c r="C106" s="42" t="s">
        <v>107</v>
      </c>
      <c r="D106" s="43"/>
      <c r="E106" s="43"/>
      <c r="F106" s="43"/>
      <c r="G106" s="43"/>
      <c r="H106" s="43"/>
      <c r="I106" s="43"/>
      <c r="J106" s="43">
        <v>2</v>
      </c>
      <c r="K106" s="43">
        <v>2</v>
      </c>
      <c r="L106" s="43"/>
      <c r="M106" s="43"/>
      <c r="N106" s="43"/>
      <c r="O106" s="43"/>
      <c r="P106" s="43"/>
    </row>
    <row r="107" spans="1:16" ht="25.5" x14ac:dyDescent="0.2">
      <c r="A107" s="45">
        <v>43427</v>
      </c>
      <c r="B107" s="43" t="s">
        <v>100</v>
      </c>
      <c r="C107" s="42" t="s">
        <v>108</v>
      </c>
      <c r="D107" s="43"/>
      <c r="E107" s="43"/>
      <c r="F107" s="43"/>
      <c r="G107" s="43"/>
      <c r="H107" s="43"/>
      <c r="I107" s="43"/>
      <c r="J107" s="43"/>
      <c r="K107" s="43"/>
      <c r="L107" s="43">
        <v>2</v>
      </c>
      <c r="M107" s="43">
        <v>2</v>
      </c>
      <c r="N107" s="43"/>
      <c r="O107" s="43"/>
      <c r="P107" s="43"/>
    </row>
    <row r="108" spans="1:16" x14ac:dyDescent="0.2">
      <c r="A108" s="45">
        <v>43428</v>
      </c>
      <c r="B108" s="43" t="s">
        <v>101</v>
      </c>
      <c r="C108" s="42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</row>
    <row r="109" spans="1:16" x14ac:dyDescent="0.2">
      <c r="A109" s="46">
        <v>43429</v>
      </c>
      <c r="B109" s="47" t="s">
        <v>102</v>
      </c>
      <c r="C109" s="48" t="s">
        <v>103</v>
      </c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</row>
    <row r="110" spans="1:16" ht="38.25" x14ac:dyDescent="0.2">
      <c r="A110" s="45">
        <v>43430</v>
      </c>
      <c r="B110" s="43" t="s">
        <v>96</v>
      </c>
      <c r="C110" s="42" t="s">
        <v>104</v>
      </c>
      <c r="D110" s="43">
        <v>2</v>
      </c>
      <c r="E110" s="43">
        <v>1</v>
      </c>
      <c r="F110" s="43">
        <v>1</v>
      </c>
      <c r="G110" s="43"/>
      <c r="H110" s="43"/>
      <c r="I110" s="43"/>
      <c r="J110" s="43"/>
      <c r="K110" s="43"/>
      <c r="L110" s="43"/>
      <c r="M110" s="43"/>
      <c r="N110" s="43"/>
      <c r="O110" s="43"/>
      <c r="P110" s="43"/>
    </row>
    <row r="111" spans="1:16" x14ac:dyDescent="0.2">
      <c r="A111" s="45">
        <v>43431</v>
      </c>
      <c r="B111" s="43" t="s">
        <v>97</v>
      </c>
      <c r="C111" s="42" t="s">
        <v>105</v>
      </c>
      <c r="D111" s="43"/>
      <c r="E111" s="43"/>
      <c r="F111" s="43"/>
      <c r="G111" s="43">
        <v>4</v>
      </c>
      <c r="H111" s="43"/>
      <c r="I111" s="43"/>
      <c r="J111" s="43"/>
      <c r="K111" s="43"/>
      <c r="L111" s="43"/>
      <c r="M111" s="43"/>
      <c r="N111" s="43"/>
      <c r="O111" s="43"/>
      <c r="P111" s="43"/>
    </row>
    <row r="112" spans="1:16" ht="25.5" x14ac:dyDescent="0.2">
      <c r="A112" s="45">
        <v>43432</v>
      </c>
      <c r="B112" s="43" t="s">
        <v>98</v>
      </c>
      <c r="C112" s="42" t="s">
        <v>106</v>
      </c>
      <c r="D112" s="43"/>
      <c r="E112" s="43"/>
      <c r="F112" s="43"/>
      <c r="G112" s="43"/>
      <c r="H112" s="43">
        <v>2</v>
      </c>
      <c r="I112" s="43">
        <v>2</v>
      </c>
      <c r="J112" s="43"/>
      <c r="K112" s="43"/>
      <c r="L112" s="43"/>
      <c r="M112" s="43"/>
      <c r="N112" s="43"/>
      <c r="O112" s="43"/>
      <c r="P112" s="43"/>
    </row>
    <row r="113" spans="1:16" ht="25.5" x14ac:dyDescent="0.2">
      <c r="A113" s="45">
        <v>43433</v>
      </c>
      <c r="B113" s="43" t="s">
        <v>99</v>
      </c>
      <c r="C113" s="42" t="s">
        <v>107</v>
      </c>
      <c r="D113" s="43"/>
      <c r="E113" s="43"/>
      <c r="F113" s="43"/>
      <c r="G113" s="43"/>
      <c r="H113" s="43"/>
      <c r="I113" s="43"/>
      <c r="J113" s="43">
        <v>2</v>
      </c>
      <c r="K113" s="43">
        <v>2</v>
      </c>
      <c r="L113" s="43"/>
      <c r="M113" s="43"/>
      <c r="N113" s="43"/>
      <c r="O113" s="43"/>
      <c r="P113" s="43"/>
    </row>
    <row r="114" spans="1:16" ht="25.5" x14ac:dyDescent="0.2">
      <c r="A114" s="45">
        <v>43434</v>
      </c>
      <c r="B114" s="43" t="s">
        <v>100</v>
      </c>
      <c r="C114" s="42" t="s">
        <v>108</v>
      </c>
      <c r="D114" s="43"/>
      <c r="E114" s="43"/>
      <c r="F114" s="43"/>
      <c r="G114" s="43"/>
      <c r="H114" s="43"/>
      <c r="I114" s="43"/>
      <c r="J114" s="43"/>
      <c r="K114" s="43"/>
      <c r="L114" s="43">
        <v>2</v>
      </c>
      <c r="M114" s="43">
        <v>2</v>
      </c>
      <c r="N114" s="43"/>
      <c r="O114" s="43"/>
      <c r="P114" s="43"/>
    </row>
    <row r="115" spans="1:16" x14ac:dyDescent="0.2">
      <c r="A115" s="45">
        <v>43435</v>
      </c>
      <c r="B115" s="43" t="s">
        <v>101</v>
      </c>
      <c r="C115" s="42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</row>
    <row r="116" spans="1:16" x14ac:dyDescent="0.2">
      <c r="A116" s="46">
        <v>43436</v>
      </c>
      <c r="B116" s="47" t="s">
        <v>102</v>
      </c>
      <c r="C116" s="48" t="s">
        <v>103</v>
      </c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</row>
    <row r="117" spans="1:16" ht="38.25" x14ac:dyDescent="0.2">
      <c r="A117" s="45">
        <v>43437</v>
      </c>
      <c r="B117" s="43" t="s">
        <v>96</v>
      </c>
      <c r="C117" s="42" t="s">
        <v>104</v>
      </c>
      <c r="D117" s="43">
        <v>2</v>
      </c>
      <c r="E117" s="43">
        <v>1</v>
      </c>
      <c r="F117" s="43">
        <v>1</v>
      </c>
      <c r="G117" s="43"/>
      <c r="H117" s="43"/>
      <c r="I117" s="43"/>
      <c r="J117" s="43"/>
      <c r="K117" s="43"/>
      <c r="L117" s="43"/>
      <c r="M117" s="43"/>
      <c r="N117" s="43"/>
      <c r="O117" s="43"/>
      <c r="P117" s="43"/>
    </row>
    <row r="118" spans="1:16" x14ac:dyDescent="0.2">
      <c r="A118" s="45">
        <v>43438</v>
      </c>
      <c r="B118" s="43" t="s">
        <v>97</v>
      </c>
      <c r="C118" s="42" t="s">
        <v>105</v>
      </c>
      <c r="D118" s="43"/>
      <c r="E118" s="43"/>
      <c r="F118" s="43"/>
      <c r="G118" s="43">
        <v>4</v>
      </c>
      <c r="H118" s="43"/>
      <c r="I118" s="43"/>
      <c r="J118" s="43"/>
      <c r="K118" s="43"/>
      <c r="L118" s="43"/>
      <c r="M118" s="43"/>
      <c r="N118" s="43"/>
      <c r="O118" s="43"/>
      <c r="P118" s="43"/>
    </row>
    <row r="119" spans="1:16" ht="25.5" x14ac:dyDescent="0.2">
      <c r="A119" s="45">
        <v>43439</v>
      </c>
      <c r="B119" s="43" t="s">
        <v>98</v>
      </c>
      <c r="C119" s="42" t="s">
        <v>106</v>
      </c>
      <c r="D119" s="43"/>
      <c r="E119" s="43"/>
      <c r="F119" s="43"/>
      <c r="G119" s="43"/>
      <c r="H119" s="43">
        <v>2</v>
      </c>
      <c r="I119" s="43">
        <v>2</v>
      </c>
      <c r="J119" s="43"/>
      <c r="K119" s="43"/>
      <c r="L119" s="43"/>
      <c r="M119" s="43"/>
      <c r="N119" s="43"/>
      <c r="O119" s="43"/>
      <c r="P119" s="43"/>
    </row>
    <row r="120" spans="1:16" ht="25.5" x14ac:dyDescent="0.2">
      <c r="A120" s="45">
        <v>43440</v>
      </c>
      <c r="B120" s="43" t="s">
        <v>99</v>
      </c>
      <c r="C120" s="42" t="s">
        <v>107</v>
      </c>
      <c r="D120" s="43"/>
      <c r="E120" s="43"/>
      <c r="F120" s="43"/>
      <c r="G120" s="43"/>
      <c r="H120" s="43"/>
      <c r="I120" s="43"/>
      <c r="J120" s="43">
        <v>2</v>
      </c>
      <c r="K120" s="43">
        <v>2</v>
      </c>
      <c r="L120" s="43"/>
      <c r="M120" s="43"/>
      <c r="N120" s="43"/>
      <c r="O120" s="43"/>
      <c r="P120" s="43"/>
    </row>
    <row r="121" spans="1:16" ht="25.5" x14ac:dyDescent="0.2">
      <c r="A121" s="45">
        <v>43441</v>
      </c>
      <c r="B121" s="43" t="s">
        <v>100</v>
      </c>
      <c r="C121" s="42" t="s">
        <v>108</v>
      </c>
      <c r="D121" s="43"/>
      <c r="E121" s="43"/>
      <c r="F121" s="43"/>
      <c r="G121" s="43"/>
      <c r="H121" s="43"/>
      <c r="I121" s="43"/>
      <c r="J121" s="43"/>
      <c r="K121" s="43"/>
      <c r="L121" s="43">
        <v>2</v>
      </c>
      <c r="M121" s="43">
        <v>2</v>
      </c>
      <c r="N121" s="43"/>
      <c r="O121" s="43"/>
      <c r="P121" s="43"/>
    </row>
    <row r="122" spans="1:16" x14ac:dyDescent="0.2">
      <c r="A122" s="45">
        <v>43442</v>
      </c>
      <c r="B122" s="43" t="s">
        <v>101</v>
      </c>
      <c r="C122" s="42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</row>
    <row r="123" spans="1:16" x14ac:dyDescent="0.2">
      <c r="A123" s="46">
        <v>43443</v>
      </c>
      <c r="B123" s="47" t="s">
        <v>102</v>
      </c>
      <c r="C123" s="48" t="s">
        <v>103</v>
      </c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</row>
    <row r="124" spans="1:16" ht="38.25" x14ac:dyDescent="0.2">
      <c r="A124" s="45">
        <v>43444</v>
      </c>
      <c r="B124" s="43" t="s">
        <v>96</v>
      </c>
      <c r="C124" s="42" t="s">
        <v>104</v>
      </c>
      <c r="D124" s="43">
        <v>2</v>
      </c>
      <c r="E124" s="43">
        <v>1</v>
      </c>
      <c r="F124" s="43">
        <v>1</v>
      </c>
      <c r="G124" s="43"/>
      <c r="H124" s="43"/>
      <c r="I124" s="43"/>
      <c r="J124" s="43"/>
      <c r="K124" s="43"/>
      <c r="L124" s="43"/>
      <c r="M124" s="43"/>
      <c r="N124" s="43"/>
      <c r="O124" s="43"/>
      <c r="P124" s="43"/>
    </row>
    <row r="125" spans="1:16" x14ac:dyDescent="0.2">
      <c r="A125" s="45">
        <v>43445</v>
      </c>
      <c r="B125" s="43" t="s">
        <v>97</v>
      </c>
      <c r="C125" s="42" t="s">
        <v>105</v>
      </c>
      <c r="D125" s="43"/>
      <c r="E125" s="43"/>
      <c r="F125" s="43"/>
      <c r="G125" s="43">
        <v>4</v>
      </c>
      <c r="H125" s="43"/>
      <c r="I125" s="43"/>
      <c r="J125" s="43"/>
      <c r="K125" s="43"/>
      <c r="L125" s="43"/>
      <c r="M125" s="43"/>
      <c r="N125" s="43"/>
      <c r="O125" s="43"/>
      <c r="P125" s="43"/>
    </row>
    <row r="126" spans="1:16" ht="25.5" x14ac:dyDescent="0.2">
      <c r="A126" s="45">
        <v>43446</v>
      </c>
      <c r="B126" s="43" t="s">
        <v>98</v>
      </c>
      <c r="C126" s="42" t="s">
        <v>106</v>
      </c>
      <c r="D126" s="43"/>
      <c r="E126" s="43"/>
      <c r="F126" s="43"/>
      <c r="G126" s="43"/>
      <c r="H126" s="43">
        <v>2</v>
      </c>
      <c r="I126" s="43">
        <v>2</v>
      </c>
      <c r="J126" s="43"/>
      <c r="K126" s="43"/>
      <c r="L126" s="43"/>
      <c r="M126" s="43"/>
      <c r="N126" s="43"/>
      <c r="O126" s="43"/>
      <c r="P126" s="43"/>
    </row>
    <row r="127" spans="1:16" ht="25.5" x14ac:dyDescent="0.2">
      <c r="A127" s="45">
        <v>43447</v>
      </c>
      <c r="B127" s="43" t="s">
        <v>99</v>
      </c>
      <c r="C127" s="42" t="s">
        <v>107</v>
      </c>
      <c r="D127" s="43"/>
      <c r="E127" s="43"/>
      <c r="F127" s="43"/>
      <c r="G127" s="43"/>
      <c r="H127" s="43"/>
      <c r="I127" s="43"/>
      <c r="J127" s="43">
        <v>2</v>
      </c>
      <c r="K127" s="43">
        <v>2</v>
      </c>
      <c r="L127" s="43"/>
      <c r="M127" s="43"/>
      <c r="N127" s="43"/>
      <c r="O127" s="43"/>
      <c r="P127" s="43"/>
    </row>
    <row r="128" spans="1:16" ht="25.5" x14ac:dyDescent="0.2">
      <c r="A128" s="45">
        <v>43448</v>
      </c>
      <c r="B128" s="43" t="s">
        <v>100</v>
      </c>
      <c r="C128" s="42" t="s">
        <v>108</v>
      </c>
      <c r="D128" s="43"/>
      <c r="E128" s="43"/>
      <c r="F128" s="43"/>
      <c r="G128" s="43"/>
      <c r="H128" s="43"/>
      <c r="I128" s="43"/>
      <c r="J128" s="43"/>
      <c r="K128" s="43"/>
      <c r="L128" s="43">
        <v>2</v>
      </c>
      <c r="M128" s="43">
        <v>2</v>
      </c>
      <c r="N128" s="43"/>
      <c r="O128" s="43"/>
      <c r="P128" s="43"/>
    </row>
    <row r="129" spans="1:16" x14ac:dyDescent="0.2">
      <c r="A129" s="45">
        <v>43449</v>
      </c>
      <c r="B129" s="43" t="s">
        <v>101</v>
      </c>
      <c r="C129" s="42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</row>
    <row r="130" spans="1:16" x14ac:dyDescent="0.2">
      <c r="A130" s="46">
        <v>43450</v>
      </c>
      <c r="B130" s="47" t="s">
        <v>102</v>
      </c>
      <c r="C130" s="48" t="s">
        <v>103</v>
      </c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</row>
    <row r="131" spans="1:16" ht="38.25" x14ac:dyDescent="0.2">
      <c r="A131" s="45">
        <v>43451</v>
      </c>
      <c r="B131" s="43" t="s">
        <v>96</v>
      </c>
      <c r="C131" s="42" t="s">
        <v>104</v>
      </c>
      <c r="D131" s="43">
        <v>2</v>
      </c>
      <c r="E131" s="43">
        <v>1</v>
      </c>
      <c r="F131" s="43">
        <v>1</v>
      </c>
      <c r="G131" s="43"/>
      <c r="H131" s="43"/>
      <c r="I131" s="43"/>
      <c r="J131" s="43"/>
      <c r="K131" s="43"/>
      <c r="L131" s="43"/>
      <c r="M131" s="43"/>
      <c r="N131" s="43"/>
      <c r="O131" s="43"/>
      <c r="P131" s="43"/>
    </row>
    <row r="132" spans="1:16" x14ac:dyDescent="0.2">
      <c r="A132" s="45">
        <v>43452</v>
      </c>
      <c r="B132" s="43" t="s">
        <v>97</v>
      </c>
      <c r="C132" s="42" t="s">
        <v>105</v>
      </c>
      <c r="D132" s="43"/>
      <c r="E132" s="43"/>
      <c r="F132" s="43"/>
      <c r="G132" s="43">
        <v>4</v>
      </c>
      <c r="H132" s="43"/>
      <c r="I132" s="43"/>
      <c r="J132" s="43"/>
      <c r="K132" s="43"/>
      <c r="L132" s="43"/>
      <c r="M132" s="43"/>
      <c r="N132" s="43"/>
      <c r="O132" s="43"/>
      <c r="P132" s="43"/>
    </row>
    <row r="133" spans="1:16" ht="25.5" x14ac:dyDescent="0.2">
      <c r="A133" s="45">
        <v>43453</v>
      </c>
      <c r="B133" s="43" t="s">
        <v>98</v>
      </c>
      <c r="C133" s="42" t="s">
        <v>106</v>
      </c>
      <c r="D133" s="43"/>
      <c r="E133" s="43"/>
      <c r="F133" s="43"/>
      <c r="G133" s="43"/>
      <c r="H133" s="43">
        <v>2</v>
      </c>
      <c r="I133" s="43">
        <v>2</v>
      </c>
      <c r="J133" s="43"/>
      <c r="K133" s="43"/>
      <c r="L133" s="43"/>
      <c r="M133" s="43"/>
      <c r="N133" s="43"/>
      <c r="O133" s="43"/>
      <c r="P133" s="43"/>
    </row>
    <row r="134" spans="1:16" ht="25.5" x14ac:dyDescent="0.2">
      <c r="A134" s="45">
        <v>43454</v>
      </c>
      <c r="B134" s="43" t="s">
        <v>99</v>
      </c>
      <c r="C134" s="42" t="s">
        <v>107</v>
      </c>
      <c r="D134" s="43"/>
      <c r="E134" s="43"/>
      <c r="F134" s="43"/>
      <c r="G134" s="43"/>
      <c r="H134" s="43"/>
      <c r="I134" s="43"/>
      <c r="J134" s="43">
        <v>2</v>
      </c>
      <c r="K134" s="43">
        <v>2</v>
      </c>
      <c r="L134" s="43"/>
      <c r="M134" s="43"/>
      <c r="N134" s="43"/>
      <c r="O134" s="43"/>
      <c r="P134" s="43"/>
    </row>
    <row r="135" spans="1:16" ht="25.5" x14ac:dyDescent="0.2">
      <c r="A135" s="45">
        <v>43455</v>
      </c>
      <c r="B135" s="43" t="s">
        <v>100</v>
      </c>
      <c r="C135" s="42" t="s">
        <v>108</v>
      </c>
      <c r="D135" s="43"/>
      <c r="E135" s="43"/>
      <c r="F135" s="43"/>
      <c r="G135" s="43"/>
      <c r="H135" s="43"/>
      <c r="I135" s="43"/>
      <c r="J135" s="43"/>
      <c r="K135" s="43"/>
      <c r="L135" s="43">
        <v>2</v>
      </c>
      <c r="M135" s="43">
        <v>2</v>
      </c>
      <c r="N135" s="43"/>
      <c r="O135" s="43"/>
      <c r="P135" s="43"/>
    </row>
    <row r="136" spans="1:16" x14ac:dyDescent="0.2">
      <c r="A136" s="45">
        <v>43456</v>
      </c>
      <c r="B136" s="43" t="s">
        <v>101</v>
      </c>
      <c r="C136" s="42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</row>
    <row r="137" spans="1:16" x14ac:dyDescent="0.2">
      <c r="A137" s="46">
        <v>43457</v>
      </c>
      <c r="B137" s="47" t="s">
        <v>102</v>
      </c>
      <c r="C137" s="48" t="s">
        <v>103</v>
      </c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</row>
    <row r="138" spans="1:16" ht="38.25" x14ac:dyDescent="0.2">
      <c r="A138" s="45">
        <v>43458</v>
      </c>
      <c r="B138" s="43" t="s">
        <v>96</v>
      </c>
      <c r="C138" s="42" t="s">
        <v>104</v>
      </c>
      <c r="D138" s="43">
        <v>2</v>
      </c>
      <c r="E138" s="43">
        <v>1</v>
      </c>
      <c r="F138" s="43">
        <v>1</v>
      </c>
      <c r="G138" s="43"/>
      <c r="H138" s="43"/>
      <c r="I138" s="43"/>
      <c r="J138" s="43"/>
      <c r="K138" s="43"/>
      <c r="L138" s="43"/>
      <c r="M138" s="43"/>
      <c r="N138" s="43"/>
      <c r="O138" s="43"/>
      <c r="P138" s="43"/>
    </row>
    <row r="139" spans="1:16" x14ac:dyDescent="0.2">
      <c r="A139" s="45">
        <v>43459</v>
      </c>
      <c r="B139" s="43" t="s">
        <v>97</v>
      </c>
      <c r="C139" s="42" t="s">
        <v>105</v>
      </c>
      <c r="D139" s="43"/>
      <c r="E139" s="43"/>
      <c r="F139" s="43"/>
      <c r="G139" s="43">
        <v>4</v>
      </c>
      <c r="H139" s="43"/>
      <c r="I139" s="43"/>
      <c r="J139" s="43"/>
      <c r="K139" s="43"/>
      <c r="L139" s="43"/>
      <c r="M139" s="43"/>
      <c r="N139" s="43"/>
      <c r="O139" s="43"/>
      <c r="P139" s="43"/>
    </row>
    <row r="140" spans="1:16" ht="25.5" x14ac:dyDescent="0.2">
      <c r="A140" s="45">
        <v>43460</v>
      </c>
      <c r="B140" s="43" t="s">
        <v>98</v>
      </c>
      <c r="C140" s="42" t="s">
        <v>106</v>
      </c>
      <c r="D140" s="43"/>
      <c r="E140" s="43"/>
      <c r="F140" s="43"/>
      <c r="G140" s="43"/>
      <c r="H140" s="43">
        <v>2</v>
      </c>
      <c r="I140" s="43">
        <v>2</v>
      </c>
      <c r="J140" s="43"/>
      <c r="K140" s="43"/>
      <c r="L140" s="43"/>
      <c r="M140" s="43"/>
      <c r="N140" s="43"/>
      <c r="O140" s="43"/>
      <c r="P140" s="43"/>
    </row>
    <row r="141" spans="1:16" ht="25.5" x14ac:dyDescent="0.2">
      <c r="A141" s="45">
        <v>43461</v>
      </c>
      <c r="B141" s="43" t="s">
        <v>99</v>
      </c>
      <c r="C141" s="42" t="s">
        <v>107</v>
      </c>
      <c r="D141" s="43"/>
      <c r="E141" s="43"/>
      <c r="F141" s="43"/>
      <c r="G141" s="43"/>
      <c r="H141" s="43"/>
      <c r="I141" s="43"/>
      <c r="J141" s="43">
        <v>2</v>
      </c>
      <c r="K141" s="43">
        <v>2</v>
      </c>
      <c r="L141" s="43"/>
      <c r="M141" s="43"/>
      <c r="N141" s="43"/>
      <c r="O141" s="43"/>
      <c r="P141" s="43"/>
    </row>
    <row r="142" spans="1:16" ht="25.5" x14ac:dyDescent="0.2">
      <c r="A142" s="45">
        <v>43462</v>
      </c>
      <c r="B142" s="43" t="s">
        <v>100</v>
      </c>
      <c r="C142" s="42" t="s">
        <v>108</v>
      </c>
      <c r="D142" s="43"/>
      <c r="E142" s="43"/>
      <c r="F142" s="43"/>
      <c r="G142" s="43"/>
      <c r="H142" s="43"/>
      <c r="I142" s="43"/>
      <c r="J142" s="43"/>
      <c r="K142" s="43"/>
      <c r="L142" s="43">
        <v>2</v>
      </c>
      <c r="M142" s="43">
        <v>2</v>
      </c>
      <c r="N142" s="43"/>
      <c r="O142" s="43"/>
      <c r="P142" s="43"/>
    </row>
    <row r="143" spans="1:16" x14ac:dyDescent="0.2">
      <c r="A143" s="45">
        <v>43463</v>
      </c>
      <c r="B143" s="43" t="s">
        <v>101</v>
      </c>
      <c r="C143" s="42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</row>
    <row r="144" spans="1:16" x14ac:dyDescent="0.2">
      <c r="A144" s="46">
        <v>43464</v>
      </c>
      <c r="B144" s="47" t="s">
        <v>102</v>
      </c>
      <c r="C144" s="48" t="s">
        <v>103</v>
      </c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</row>
    <row r="145" spans="1:16" ht="38.25" x14ac:dyDescent="0.2">
      <c r="A145" s="45">
        <v>43465</v>
      </c>
      <c r="B145" s="43" t="s">
        <v>96</v>
      </c>
      <c r="C145" s="42" t="s">
        <v>104</v>
      </c>
      <c r="D145" s="43">
        <v>2</v>
      </c>
      <c r="E145" s="43">
        <v>1</v>
      </c>
      <c r="F145" s="43">
        <v>1</v>
      </c>
      <c r="G145" s="43"/>
      <c r="H145" s="43"/>
      <c r="I145" s="43"/>
      <c r="J145" s="43"/>
      <c r="K145" s="43"/>
      <c r="L145" s="43"/>
      <c r="M145" s="43"/>
      <c r="N145" s="43"/>
      <c r="O145" s="43"/>
      <c r="P145" s="43"/>
    </row>
    <row r="146" spans="1:16" x14ac:dyDescent="0.2">
      <c r="A146" s="45">
        <v>43466</v>
      </c>
      <c r="B146" s="43" t="s">
        <v>97</v>
      </c>
      <c r="C146" s="42" t="s">
        <v>105</v>
      </c>
      <c r="D146" s="43"/>
      <c r="E146" s="43"/>
      <c r="F146" s="43"/>
      <c r="G146" s="43">
        <v>4</v>
      </c>
      <c r="H146" s="43"/>
      <c r="I146" s="43"/>
      <c r="J146" s="43"/>
      <c r="K146" s="43"/>
      <c r="L146" s="43"/>
      <c r="M146" s="43"/>
      <c r="N146" s="43"/>
      <c r="O146" s="43"/>
      <c r="P146" s="43"/>
    </row>
    <row r="147" spans="1:16" ht="25.5" x14ac:dyDescent="0.2">
      <c r="A147" s="45">
        <v>43467</v>
      </c>
      <c r="B147" s="43" t="s">
        <v>98</v>
      </c>
      <c r="C147" s="42" t="s">
        <v>106</v>
      </c>
      <c r="D147" s="43"/>
      <c r="E147" s="43"/>
      <c r="F147" s="43"/>
      <c r="G147" s="43"/>
      <c r="H147" s="43">
        <v>2</v>
      </c>
      <c r="I147" s="43">
        <v>2</v>
      </c>
      <c r="J147" s="43"/>
      <c r="K147" s="43"/>
      <c r="L147" s="43"/>
      <c r="M147" s="43"/>
      <c r="N147" s="43"/>
      <c r="O147" s="43"/>
      <c r="P147" s="43"/>
    </row>
    <row r="148" spans="1:16" ht="25.5" x14ac:dyDescent="0.2">
      <c r="A148" s="45">
        <v>43468</v>
      </c>
      <c r="B148" s="43" t="s">
        <v>99</v>
      </c>
      <c r="C148" s="42" t="s">
        <v>107</v>
      </c>
      <c r="D148" s="43"/>
      <c r="E148" s="43"/>
      <c r="F148" s="43"/>
      <c r="G148" s="43"/>
      <c r="H148" s="43"/>
      <c r="I148" s="43"/>
      <c r="J148" s="43">
        <v>2</v>
      </c>
      <c r="K148" s="43">
        <v>2</v>
      </c>
      <c r="L148" s="43"/>
      <c r="M148" s="43"/>
      <c r="N148" s="43"/>
      <c r="O148" s="43"/>
      <c r="P148" s="43"/>
    </row>
    <row r="149" spans="1:16" ht="25.5" x14ac:dyDescent="0.2">
      <c r="A149" s="45">
        <v>43469</v>
      </c>
      <c r="B149" s="43" t="s">
        <v>100</v>
      </c>
      <c r="C149" s="42" t="s">
        <v>108</v>
      </c>
      <c r="D149" s="43"/>
      <c r="E149" s="43"/>
      <c r="F149" s="43"/>
      <c r="G149" s="43"/>
      <c r="H149" s="43"/>
      <c r="I149" s="43"/>
      <c r="J149" s="43"/>
      <c r="K149" s="43"/>
      <c r="L149" s="43">
        <v>2</v>
      </c>
      <c r="M149" s="43">
        <v>2</v>
      </c>
      <c r="N149" s="43"/>
      <c r="O149" s="43"/>
      <c r="P149" s="43"/>
    </row>
    <row r="150" spans="1:16" x14ac:dyDescent="0.2">
      <c r="A150" s="45">
        <v>43470</v>
      </c>
      <c r="B150" s="43" t="s">
        <v>101</v>
      </c>
      <c r="C150" s="42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</row>
    <row r="151" spans="1:16" x14ac:dyDescent="0.2">
      <c r="A151" s="46">
        <v>43471</v>
      </c>
      <c r="B151" s="47" t="s">
        <v>102</v>
      </c>
      <c r="C151" s="48" t="s">
        <v>103</v>
      </c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</row>
    <row r="152" spans="1:16" ht="38.25" x14ac:dyDescent="0.2">
      <c r="A152" s="45">
        <v>43472</v>
      </c>
      <c r="B152" s="43" t="s">
        <v>96</v>
      </c>
      <c r="C152" s="42" t="s">
        <v>104</v>
      </c>
      <c r="D152" s="43">
        <v>2</v>
      </c>
      <c r="E152" s="43">
        <v>1</v>
      </c>
      <c r="F152" s="43">
        <v>1</v>
      </c>
      <c r="G152" s="43"/>
      <c r="H152" s="43"/>
      <c r="I152" s="43"/>
      <c r="J152" s="43"/>
      <c r="K152" s="43"/>
      <c r="L152" s="43"/>
      <c r="M152" s="43"/>
      <c r="N152" s="43"/>
      <c r="O152" s="43"/>
      <c r="P152" s="43"/>
    </row>
    <row r="153" spans="1:16" x14ac:dyDescent="0.2">
      <c r="A153" s="45">
        <v>43473</v>
      </c>
      <c r="B153" s="43" t="s">
        <v>97</v>
      </c>
      <c r="C153" s="42" t="s">
        <v>105</v>
      </c>
      <c r="D153" s="43"/>
      <c r="E153" s="43"/>
      <c r="F153" s="43"/>
      <c r="G153" s="43">
        <v>4</v>
      </c>
      <c r="H153" s="43"/>
      <c r="I153" s="43"/>
      <c r="J153" s="43"/>
      <c r="K153" s="43"/>
      <c r="L153" s="43"/>
      <c r="M153" s="43"/>
      <c r="N153" s="43"/>
      <c r="O153" s="43"/>
      <c r="P153" s="43"/>
    </row>
    <row r="154" spans="1:16" ht="25.5" x14ac:dyDescent="0.2">
      <c r="A154" s="45">
        <v>43474</v>
      </c>
      <c r="B154" s="43" t="s">
        <v>98</v>
      </c>
      <c r="C154" s="42" t="s">
        <v>106</v>
      </c>
      <c r="D154" s="43"/>
      <c r="E154" s="43"/>
      <c r="F154" s="43"/>
      <c r="G154" s="43"/>
      <c r="H154" s="43">
        <v>2</v>
      </c>
      <c r="I154" s="43">
        <v>2</v>
      </c>
      <c r="J154" s="43"/>
      <c r="K154" s="43"/>
      <c r="L154" s="43"/>
      <c r="M154" s="43"/>
      <c r="N154" s="43"/>
      <c r="O154" s="43"/>
      <c r="P154" s="43"/>
    </row>
    <row r="155" spans="1:16" ht="25.5" x14ac:dyDescent="0.2">
      <c r="A155" s="45">
        <v>43475</v>
      </c>
      <c r="B155" s="43" t="s">
        <v>99</v>
      </c>
      <c r="C155" s="42" t="s">
        <v>107</v>
      </c>
      <c r="D155" s="43"/>
      <c r="E155" s="43"/>
      <c r="F155" s="43"/>
      <c r="G155" s="43"/>
      <c r="H155" s="43"/>
      <c r="I155" s="43"/>
      <c r="J155" s="43">
        <v>2</v>
      </c>
      <c r="K155" s="43">
        <v>2</v>
      </c>
      <c r="L155" s="43"/>
      <c r="M155" s="43"/>
      <c r="N155" s="43"/>
      <c r="O155" s="43"/>
      <c r="P155" s="43"/>
    </row>
    <row r="156" spans="1:16" ht="25.5" x14ac:dyDescent="0.2">
      <c r="A156" s="45">
        <v>43476</v>
      </c>
      <c r="B156" s="43" t="s">
        <v>100</v>
      </c>
      <c r="C156" s="42" t="s">
        <v>108</v>
      </c>
      <c r="D156" s="43"/>
      <c r="E156" s="43"/>
      <c r="F156" s="43"/>
      <c r="G156" s="43"/>
      <c r="H156" s="43"/>
      <c r="I156" s="43"/>
      <c r="J156" s="43"/>
      <c r="K156" s="43"/>
      <c r="L156" s="43">
        <v>2</v>
      </c>
      <c r="M156" s="43">
        <v>2</v>
      </c>
      <c r="N156" s="43"/>
      <c r="O156" s="43"/>
      <c r="P156" s="43"/>
    </row>
    <row r="157" spans="1:16" x14ac:dyDescent="0.2">
      <c r="A157" s="45">
        <v>43477</v>
      </c>
      <c r="B157" s="43" t="s">
        <v>101</v>
      </c>
      <c r="C157" s="42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</row>
    <row r="158" spans="1:16" x14ac:dyDescent="0.2">
      <c r="A158" s="46">
        <v>43478</v>
      </c>
      <c r="B158" s="47" t="s">
        <v>102</v>
      </c>
      <c r="C158" s="48" t="s">
        <v>103</v>
      </c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</row>
    <row r="159" spans="1:16" ht="38.25" x14ac:dyDescent="0.2">
      <c r="A159" s="45">
        <v>43479</v>
      </c>
      <c r="B159" s="43" t="s">
        <v>96</v>
      </c>
      <c r="C159" s="42" t="s">
        <v>104</v>
      </c>
      <c r="D159" s="43">
        <v>2</v>
      </c>
      <c r="E159" s="43">
        <v>1</v>
      </c>
      <c r="F159" s="43">
        <v>1</v>
      </c>
      <c r="G159" s="43"/>
      <c r="H159" s="43"/>
      <c r="I159" s="43"/>
      <c r="J159" s="43"/>
      <c r="K159" s="43"/>
      <c r="L159" s="43"/>
      <c r="M159" s="43"/>
      <c r="N159" s="43"/>
      <c r="O159" s="43"/>
      <c r="P159" s="43"/>
    </row>
    <row r="160" spans="1:16" x14ac:dyDescent="0.2">
      <c r="A160" s="45">
        <v>43480</v>
      </c>
      <c r="B160" s="43" t="s">
        <v>97</v>
      </c>
      <c r="C160" s="42" t="s">
        <v>105</v>
      </c>
      <c r="D160" s="43"/>
      <c r="E160" s="43"/>
      <c r="F160" s="43"/>
      <c r="G160" s="43">
        <v>4</v>
      </c>
      <c r="H160" s="43"/>
      <c r="I160" s="43"/>
      <c r="J160" s="43"/>
      <c r="K160" s="43"/>
      <c r="L160" s="43"/>
      <c r="M160" s="43"/>
      <c r="N160" s="43"/>
      <c r="O160" s="43"/>
      <c r="P160" s="43"/>
    </row>
    <row r="161" spans="1:16" ht="25.5" x14ac:dyDescent="0.2">
      <c r="A161" s="45">
        <v>43481</v>
      </c>
      <c r="B161" s="43" t="s">
        <v>98</v>
      </c>
      <c r="C161" s="42" t="s">
        <v>106</v>
      </c>
      <c r="D161" s="43"/>
      <c r="E161" s="43"/>
      <c r="F161" s="43"/>
      <c r="G161" s="43"/>
      <c r="H161" s="43">
        <v>2</v>
      </c>
      <c r="I161" s="43">
        <v>2</v>
      </c>
      <c r="J161" s="43"/>
      <c r="K161" s="43"/>
      <c r="L161" s="43"/>
      <c r="M161" s="43"/>
      <c r="N161" s="43"/>
      <c r="O161" s="43"/>
      <c r="P161" s="43"/>
    </row>
    <row r="162" spans="1:16" ht="25.5" x14ac:dyDescent="0.2">
      <c r="A162" s="45">
        <v>43482</v>
      </c>
      <c r="B162" s="43" t="s">
        <v>99</v>
      </c>
      <c r="C162" s="42" t="s">
        <v>107</v>
      </c>
      <c r="D162" s="43"/>
      <c r="E162" s="43"/>
      <c r="F162" s="43"/>
      <c r="G162" s="43"/>
      <c r="H162" s="43"/>
      <c r="I162" s="43"/>
      <c r="J162" s="43">
        <v>2</v>
      </c>
      <c r="K162" s="43">
        <v>2</v>
      </c>
      <c r="L162" s="43"/>
      <c r="M162" s="43"/>
      <c r="N162" s="43"/>
      <c r="O162" s="43"/>
      <c r="P162" s="43"/>
    </row>
    <row r="163" spans="1:16" ht="25.5" x14ac:dyDescent="0.2">
      <c r="A163" s="45">
        <v>43483</v>
      </c>
      <c r="B163" s="43" t="s">
        <v>100</v>
      </c>
      <c r="C163" s="42" t="s">
        <v>108</v>
      </c>
      <c r="D163" s="43"/>
      <c r="E163" s="43"/>
      <c r="F163" s="43"/>
      <c r="G163" s="43"/>
      <c r="H163" s="43"/>
      <c r="I163" s="43"/>
      <c r="J163" s="43"/>
      <c r="K163" s="43"/>
      <c r="L163" s="43">
        <v>2</v>
      </c>
      <c r="M163" s="43">
        <v>2</v>
      </c>
      <c r="N163" s="43"/>
      <c r="O163" s="43"/>
      <c r="P163" s="43"/>
    </row>
    <row r="164" spans="1:16" x14ac:dyDescent="0.2">
      <c r="A164" s="45">
        <v>43484</v>
      </c>
      <c r="B164" s="43" t="s">
        <v>101</v>
      </c>
      <c r="C164" s="42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</row>
    <row r="165" spans="1:16" x14ac:dyDescent="0.2">
      <c r="A165" s="46">
        <v>43485</v>
      </c>
      <c r="B165" s="47" t="s">
        <v>102</v>
      </c>
      <c r="C165" s="48" t="s">
        <v>103</v>
      </c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</row>
    <row r="166" spans="1:16" ht="38.25" x14ac:dyDescent="0.2">
      <c r="A166" s="45">
        <v>43486</v>
      </c>
      <c r="B166" s="43" t="s">
        <v>96</v>
      </c>
      <c r="C166" s="42" t="s">
        <v>104</v>
      </c>
      <c r="D166" s="43">
        <v>2</v>
      </c>
      <c r="E166" s="43">
        <v>1</v>
      </c>
      <c r="F166" s="43">
        <v>1</v>
      </c>
      <c r="G166" s="43"/>
      <c r="H166" s="43"/>
      <c r="I166" s="43"/>
      <c r="J166" s="43"/>
      <c r="K166" s="43"/>
      <c r="L166" s="43"/>
      <c r="M166" s="43"/>
      <c r="N166" s="43"/>
      <c r="O166" s="43"/>
      <c r="P166" s="43"/>
    </row>
    <row r="167" spans="1:16" x14ac:dyDescent="0.2">
      <c r="A167" s="45">
        <v>43487</v>
      </c>
      <c r="B167" s="43" t="s">
        <v>97</v>
      </c>
      <c r="C167" s="42" t="s">
        <v>105</v>
      </c>
      <c r="D167" s="43"/>
      <c r="E167" s="43"/>
      <c r="F167" s="43"/>
      <c r="G167" s="43">
        <v>4</v>
      </c>
      <c r="H167" s="43"/>
      <c r="I167" s="43"/>
      <c r="J167" s="43"/>
      <c r="K167" s="43"/>
      <c r="L167" s="43"/>
      <c r="M167" s="43"/>
      <c r="N167" s="43"/>
      <c r="O167" s="43"/>
      <c r="P167" s="43"/>
    </row>
    <row r="168" spans="1:16" ht="25.5" x14ac:dyDescent="0.2">
      <c r="A168" s="45">
        <v>43488</v>
      </c>
      <c r="B168" s="43" t="s">
        <v>98</v>
      </c>
      <c r="C168" s="42" t="s">
        <v>106</v>
      </c>
      <c r="D168" s="43"/>
      <c r="E168" s="43"/>
      <c r="F168" s="43"/>
      <c r="G168" s="43"/>
      <c r="H168" s="43">
        <v>2</v>
      </c>
      <c r="I168" s="43">
        <v>2</v>
      </c>
      <c r="J168" s="43"/>
      <c r="K168" s="43"/>
      <c r="L168" s="43"/>
      <c r="M168" s="43"/>
      <c r="N168" s="43"/>
      <c r="O168" s="43"/>
      <c r="P168" s="43"/>
    </row>
    <row r="169" spans="1:16" ht="25.5" x14ac:dyDescent="0.2">
      <c r="A169" s="45">
        <v>43489</v>
      </c>
      <c r="B169" s="43" t="s">
        <v>99</v>
      </c>
      <c r="C169" s="42" t="s">
        <v>107</v>
      </c>
      <c r="D169" s="43"/>
      <c r="E169" s="43"/>
      <c r="F169" s="43"/>
      <c r="G169" s="43"/>
      <c r="H169" s="43"/>
      <c r="I169" s="43"/>
      <c r="J169" s="43">
        <v>2</v>
      </c>
      <c r="K169" s="43">
        <v>2</v>
      </c>
      <c r="L169" s="43"/>
      <c r="M169" s="43"/>
      <c r="N169" s="43"/>
      <c r="O169" s="43"/>
      <c r="P169" s="43"/>
    </row>
    <row r="170" spans="1:16" ht="25.5" x14ac:dyDescent="0.2">
      <c r="A170" s="45">
        <v>43490</v>
      </c>
      <c r="B170" s="43" t="s">
        <v>100</v>
      </c>
      <c r="C170" s="42" t="s">
        <v>108</v>
      </c>
      <c r="D170" s="43"/>
      <c r="E170" s="43"/>
      <c r="F170" s="43"/>
      <c r="G170" s="43"/>
      <c r="H170" s="43"/>
      <c r="I170" s="43"/>
      <c r="J170" s="43"/>
      <c r="K170" s="43"/>
      <c r="L170" s="43">
        <v>2</v>
      </c>
      <c r="M170" s="43">
        <v>2</v>
      </c>
      <c r="N170" s="43"/>
      <c r="O170" s="43"/>
      <c r="P170" s="43"/>
    </row>
    <row r="171" spans="1:16" x14ac:dyDescent="0.2">
      <c r="A171" s="45">
        <v>43491</v>
      </c>
      <c r="B171" s="43" t="s">
        <v>101</v>
      </c>
      <c r="C171" s="42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</row>
    <row r="172" spans="1:16" x14ac:dyDescent="0.2">
      <c r="A172" s="46">
        <v>43492</v>
      </c>
      <c r="B172" s="47" t="s">
        <v>102</v>
      </c>
      <c r="C172" s="48" t="s">
        <v>103</v>
      </c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</row>
    <row r="173" spans="1:16" ht="38.25" x14ac:dyDescent="0.2">
      <c r="A173" s="45">
        <v>43493</v>
      </c>
      <c r="B173" s="43" t="s">
        <v>96</v>
      </c>
      <c r="C173" s="42" t="s">
        <v>104</v>
      </c>
      <c r="D173" s="43">
        <v>2</v>
      </c>
      <c r="E173" s="43">
        <v>1</v>
      </c>
      <c r="F173" s="43">
        <v>1</v>
      </c>
      <c r="G173" s="43"/>
      <c r="H173" s="43"/>
      <c r="I173" s="43"/>
      <c r="J173" s="43"/>
      <c r="K173" s="43"/>
      <c r="L173" s="43"/>
      <c r="M173" s="43"/>
      <c r="N173" s="43"/>
      <c r="O173" s="43"/>
      <c r="P173" s="43"/>
    </row>
    <row r="174" spans="1:16" x14ac:dyDescent="0.2">
      <c r="A174" s="45">
        <v>43494</v>
      </c>
      <c r="B174" s="43" t="s">
        <v>97</v>
      </c>
      <c r="C174" s="42" t="s">
        <v>105</v>
      </c>
      <c r="D174" s="43"/>
      <c r="E174" s="43"/>
      <c r="F174" s="43"/>
      <c r="G174" s="43">
        <v>4</v>
      </c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1:16" ht="25.5" x14ac:dyDescent="0.2">
      <c r="A175" s="45">
        <v>43495</v>
      </c>
      <c r="B175" s="43" t="s">
        <v>98</v>
      </c>
      <c r="C175" s="42" t="s">
        <v>106</v>
      </c>
      <c r="D175" s="43"/>
      <c r="E175" s="43"/>
      <c r="F175" s="43"/>
      <c r="G175" s="43"/>
      <c r="H175" s="43">
        <v>2</v>
      </c>
      <c r="I175" s="43">
        <v>2</v>
      </c>
      <c r="J175" s="43"/>
      <c r="K175" s="43"/>
      <c r="L175" s="43"/>
      <c r="M175" s="43"/>
      <c r="N175" s="43"/>
      <c r="O175" s="43"/>
      <c r="P175" s="43"/>
    </row>
    <row r="176" spans="1:16" ht="25.5" x14ac:dyDescent="0.2">
      <c r="A176" s="45">
        <v>43496</v>
      </c>
      <c r="B176" s="43" t="s">
        <v>99</v>
      </c>
      <c r="C176" s="42" t="s">
        <v>107</v>
      </c>
      <c r="D176" s="43"/>
      <c r="E176" s="43"/>
      <c r="F176" s="43"/>
      <c r="G176" s="43"/>
      <c r="H176" s="43"/>
      <c r="I176" s="43"/>
      <c r="J176" s="43">
        <v>2</v>
      </c>
      <c r="K176" s="43">
        <v>2</v>
      </c>
      <c r="L176" s="43"/>
      <c r="M176" s="43"/>
      <c r="N176" s="43"/>
      <c r="O176" s="43"/>
      <c r="P176" s="43"/>
    </row>
    <row r="177" spans="1:16" ht="25.5" x14ac:dyDescent="0.2">
      <c r="A177" s="45">
        <v>43497</v>
      </c>
      <c r="B177" s="43" t="s">
        <v>100</v>
      </c>
      <c r="C177" s="42" t="s">
        <v>108</v>
      </c>
      <c r="D177" s="43"/>
      <c r="E177" s="43"/>
      <c r="F177" s="43"/>
      <c r="G177" s="43"/>
      <c r="H177" s="43"/>
      <c r="I177" s="43"/>
      <c r="J177" s="43"/>
      <c r="K177" s="43"/>
      <c r="L177" s="43">
        <v>2</v>
      </c>
      <c r="M177" s="43">
        <v>2</v>
      </c>
      <c r="N177" s="43"/>
      <c r="O177" s="43"/>
      <c r="P177" s="43"/>
    </row>
    <row r="178" spans="1:16" x14ac:dyDescent="0.2">
      <c r="A178" s="45">
        <v>43498</v>
      </c>
      <c r="B178" s="43" t="s">
        <v>101</v>
      </c>
      <c r="C178" s="42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</row>
    <row r="179" spans="1:16" x14ac:dyDescent="0.2">
      <c r="A179" s="46">
        <v>43499</v>
      </c>
      <c r="B179" s="47" t="s">
        <v>102</v>
      </c>
      <c r="C179" s="48" t="s">
        <v>103</v>
      </c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</row>
    <row r="180" spans="1:16" ht="38.25" x14ac:dyDescent="0.2">
      <c r="A180" s="45">
        <v>43500</v>
      </c>
      <c r="B180" s="43" t="s">
        <v>96</v>
      </c>
      <c r="C180" s="42" t="s">
        <v>104</v>
      </c>
      <c r="D180" s="43">
        <v>2</v>
      </c>
      <c r="E180" s="43">
        <v>1</v>
      </c>
      <c r="F180" s="43">
        <v>1</v>
      </c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1:16" x14ac:dyDescent="0.2">
      <c r="A181" s="45">
        <v>43501</v>
      </c>
      <c r="B181" s="43" t="s">
        <v>97</v>
      </c>
      <c r="C181" s="42" t="s">
        <v>105</v>
      </c>
      <c r="D181" s="43"/>
      <c r="E181" s="43"/>
      <c r="F181" s="43"/>
      <c r="G181" s="43">
        <v>4</v>
      </c>
      <c r="H181" s="43"/>
      <c r="I181" s="43"/>
      <c r="J181" s="43"/>
      <c r="K181" s="43"/>
      <c r="L181" s="43"/>
      <c r="M181" s="43"/>
      <c r="N181" s="43"/>
      <c r="O181" s="43"/>
      <c r="P181" s="43"/>
    </row>
    <row r="182" spans="1:16" ht="25.5" x14ac:dyDescent="0.2">
      <c r="A182" s="45">
        <v>43502</v>
      </c>
      <c r="B182" s="43" t="s">
        <v>98</v>
      </c>
      <c r="C182" s="42" t="s">
        <v>106</v>
      </c>
      <c r="D182" s="43"/>
      <c r="E182" s="43"/>
      <c r="F182" s="43"/>
      <c r="G182" s="43"/>
      <c r="H182" s="43">
        <v>2</v>
      </c>
      <c r="I182" s="43">
        <v>2</v>
      </c>
      <c r="J182" s="43"/>
      <c r="K182" s="43"/>
      <c r="L182" s="43"/>
      <c r="M182" s="43"/>
      <c r="N182" s="43"/>
      <c r="O182" s="43"/>
      <c r="P182" s="43"/>
    </row>
    <row r="183" spans="1:16" ht="25.5" x14ac:dyDescent="0.2">
      <c r="A183" s="45">
        <v>43503</v>
      </c>
      <c r="B183" s="43" t="s">
        <v>99</v>
      </c>
      <c r="C183" s="42" t="s">
        <v>107</v>
      </c>
      <c r="D183" s="43"/>
      <c r="E183" s="43"/>
      <c r="F183" s="43"/>
      <c r="G183" s="43"/>
      <c r="H183" s="43"/>
      <c r="I183" s="43"/>
      <c r="J183" s="43">
        <v>2</v>
      </c>
      <c r="K183" s="43">
        <v>2</v>
      </c>
      <c r="L183" s="43"/>
      <c r="M183" s="43"/>
      <c r="N183" s="43"/>
      <c r="O183" s="43"/>
      <c r="P183" s="43"/>
    </row>
    <row r="184" spans="1:16" ht="25.5" x14ac:dyDescent="0.2">
      <c r="A184" s="45">
        <v>43504</v>
      </c>
      <c r="B184" s="43" t="s">
        <v>100</v>
      </c>
      <c r="C184" s="42" t="s">
        <v>108</v>
      </c>
      <c r="D184" s="43"/>
      <c r="E184" s="43"/>
      <c r="F184" s="43"/>
      <c r="G184" s="43"/>
      <c r="H184" s="43"/>
      <c r="I184" s="43"/>
      <c r="J184" s="43"/>
      <c r="K184" s="43"/>
      <c r="L184" s="43">
        <v>2</v>
      </c>
      <c r="M184" s="43">
        <v>2</v>
      </c>
      <c r="N184" s="43"/>
      <c r="O184" s="43"/>
      <c r="P184" s="43"/>
    </row>
    <row r="185" spans="1:16" x14ac:dyDescent="0.2">
      <c r="A185" s="45">
        <v>43505</v>
      </c>
      <c r="B185" s="43" t="s">
        <v>101</v>
      </c>
      <c r="C185" s="42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</row>
    <row r="186" spans="1:16" x14ac:dyDescent="0.2">
      <c r="A186" s="46">
        <v>43506</v>
      </c>
      <c r="B186" s="47" t="s">
        <v>102</v>
      </c>
      <c r="C186" s="48" t="s">
        <v>103</v>
      </c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</row>
    <row r="187" spans="1:16" ht="38.25" x14ac:dyDescent="0.2">
      <c r="A187" s="45">
        <v>43507</v>
      </c>
      <c r="B187" s="43" t="s">
        <v>96</v>
      </c>
      <c r="C187" s="42" t="s">
        <v>104</v>
      </c>
      <c r="D187" s="43">
        <v>2</v>
      </c>
      <c r="E187" s="43">
        <v>1</v>
      </c>
      <c r="F187" s="43">
        <v>1</v>
      </c>
      <c r="G187" s="43"/>
      <c r="H187" s="43"/>
      <c r="I187" s="43"/>
      <c r="J187" s="43"/>
      <c r="K187" s="43"/>
      <c r="L187" s="43"/>
      <c r="M187" s="43"/>
      <c r="N187" s="43"/>
      <c r="O187" s="43"/>
      <c r="P187" s="43"/>
    </row>
    <row r="188" spans="1:16" x14ac:dyDescent="0.2">
      <c r="A188" s="45">
        <v>43508</v>
      </c>
      <c r="B188" s="43" t="s">
        <v>97</v>
      </c>
      <c r="C188" s="42" t="s">
        <v>105</v>
      </c>
      <c r="D188" s="43"/>
      <c r="E188" s="43"/>
      <c r="F188" s="43"/>
      <c r="G188" s="43">
        <v>4</v>
      </c>
      <c r="H188" s="43"/>
      <c r="I188" s="43"/>
      <c r="J188" s="43"/>
      <c r="K188" s="43"/>
      <c r="L188" s="43"/>
      <c r="M188" s="43"/>
      <c r="N188" s="43"/>
      <c r="O188" s="43"/>
      <c r="P188" s="43"/>
    </row>
    <row r="189" spans="1:16" ht="25.5" x14ac:dyDescent="0.2">
      <c r="A189" s="45">
        <v>43509</v>
      </c>
      <c r="B189" s="43" t="s">
        <v>98</v>
      </c>
      <c r="C189" s="42" t="s">
        <v>106</v>
      </c>
      <c r="D189" s="43"/>
      <c r="E189" s="43"/>
      <c r="F189" s="43"/>
      <c r="G189" s="43"/>
      <c r="H189" s="43">
        <v>2</v>
      </c>
      <c r="I189" s="43">
        <v>2</v>
      </c>
      <c r="J189" s="43"/>
      <c r="K189" s="43"/>
      <c r="L189" s="43"/>
      <c r="M189" s="43"/>
      <c r="N189" s="43"/>
      <c r="O189" s="43"/>
      <c r="P189" s="43"/>
    </row>
    <row r="190" spans="1:16" ht="25.5" x14ac:dyDescent="0.2">
      <c r="A190" s="45">
        <v>43510</v>
      </c>
      <c r="B190" s="43" t="s">
        <v>99</v>
      </c>
      <c r="C190" s="42" t="s">
        <v>107</v>
      </c>
      <c r="D190" s="43"/>
      <c r="E190" s="43"/>
      <c r="F190" s="43"/>
      <c r="G190" s="43"/>
      <c r="H190" s="43"/>
      <c r="I190" s="43"/>
      <c r="J190" s="43">
        <v>2</v>
      </c>
      <c r="K190" s="43">
        <v>2</v>
      </c>
      <c r="L190" s="43"/>
      <c r="M190" s="43"/>
      <c r="N190" s="43"/>
      <c r="O190" s="43"/>
      <c r="P190" s="43"/>
    </row>
    <row r="191" spans="1:16" ht="25.5" x14ac:dyDescent="0.2">
      <c r="A191" s="45">
        <v>43511</v>
      </c>
      <c r="B191" s="43" t="s">
        <v>100</v>
      </c>
      <c r="C191" s="42" t="s">
        <v>108</v>
      </c>
      <c r="D191" s="43"/>
      <c r="E191" s="43"/>
      <c r="F191" s="43"/>
      <c r="G191" s="43"/>
      <c r="H191" s="43"/>
      <c r="I191" s="43"/>
      <c r="J191" s="43"/>
      <c r="K191" s="43"/>
      <c r="L191" s="43">
        <v>2</v>
      </c>
      <c r="M191" s="43">
        <v>2</v>
      </c>
      <c r="N191" s="43"/>
      <c r="O191" s="43"/>
      <c r="P191" s="43"/>
    </row>
    <row r="192" spans="1:16" x14ac:dyDescent="0.2">
      <c r="A192" s="45">
        <v>43512</v>
      </c>
      <c r="B192" s="43" t="s">
        <v>101</v>
      </c>
      <c r="C192" s="42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</row>
    <row r="193" spans="1:16" x14ac:dyDescent="0.2">
      <c r="A193" s="46">
        <v>43513</v>
      </c>
      <c r="B193" s="47" t="s">
        <v>102</v>
      </c>
      <c r="C193" s="48" t="s">
        <v>103</v>
      </c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</row>
    <row r="194" spans="1:16" ht="38.25" x14ac:dyDescent="0.2">
      <c r="A194" s="45">
        <v>43514</v>
      </c>
      <c r="B194" s="43" t="s">
        <v>96</v>
      </c>
      <c r="C194" s="42" t="s">
        <v>104</v>
      </c>
      <c r="D194" s="43">
        <v>2</v>
      </c>
      <c r="E194" s="43">
        <v>1</v>
      </c>
      <c r="F194" s="43">
        <v>1</v>
      </c>
      <c r="G194" s="43"/>
      <c r="H194" s="43"/>
      <c r="I194" s="43"/>
      <c r="J194" s="43"/>
      <c r="K194" s="43"/>
      <c r="L194" s="43"/>
      <c r="M194" s="43"/>
      <c r="N194" s="43"/>
      <c r="O194" s="43"/>
      <c r="P194" s="43"/>
    </row>
    <row r="195" spans="1:16" x14ac:dyDescent="0.2">
      <c r="A195" s="45">
        <v>43515</v>
      </c>
      <c r="B195" s="43" t="s">
        <v>97</v>
      </c>
      <c r="C195" s="42" t="s">
        <v>105</v>
      </c>
      <c r="D195" s="43"/>
      <c r="E195" s="43"/>
      <c r="F195" s="43"/>
      <c r="G195" s="43">
        <v>4</v>
      </c>
      <c r="H195" s="43"/>
      <c r="I195" s="43"/>
      <c r="J195" s="43"/>
      <c r="K195" s="43"/>
      <c r="L195" s="43"/>
      <c r="M195" s="43"/>
      <c r="N195" s="43"/>
      <c r="O195" s="43"/>
      <c r="P195" s="43"/>
    </row>
    <row r="196" spans="1:16" ht="25.5" x14ac:dyDescent="0.2">
      <c r="A196" s="45">
        <v>43516</v>
      </c>
      <c r="B196" s="43" t="s">
        <v>98</v>
      </c>
      <c r="C196" s="42" t="s">
        <v>106</v>
      </c>
      <c r="D196" s="43"/>
      <c r="E196" s="43"/>
      <c r="F196" s="43"/>
      <c r="G196" s="43"/>
      <c r="H196" s="43">
        <v>2</v>
      </c>
      <c r="I196" s="43">
        <v>2</v>
      </c>
      <c r="J196" s="43"/>
      <c r="K196" s="43"/>
      <c r="L196" s="43"/>
      <c r="M196" s="43"/>
      <c r="N196" s="43"/>
      <c r="O196" s="43"/>
      <c r="P196" s="43"/>
    </row>
    <row r="197" spans="1:16" ht="25.5" x14ac:dyDescent="0.2">
      <c r="A197" s="45">
        <v>43517</v>
      </c>
      <c r="B197" s="43" t="s">
        <v>99</v>
      </c>
      <c r="C197" s="42" t="s">
        <v>107</v>
      </c>
      <c r="D197" s="43"/>
      <c r="E197" s="43"/>
      <c r="F197" s="43"/>
      <c r="G197" s="43"/>
      <c r="H197" s="43"/>
      <c r="I197" s="43"/>
      <c r="J197" s="43">
        <v>2</v>
      </c>
      <c r="K197" s="43">
        <v>2</v>
      </c>
      <c r="L197" s="43"/>
      <c r="M197" s="43"/>
      <c r="N197" s="43"/>
      <c r="O197" s="43"/>
      <c r="P197" s="43"/>
    </row>
    <row r="198" spans="1:16" ht="25.5" x14ac:dyDescent="0.2">
      <c r="A198" s="45">
        <v>43518</v>
      </c>
      <c r="B198" s="43" t="s">
        <v>100</v>
      </c>
      <c r="C198" s="42" t="s">
        <v>108</v>
      </c>
      <c r="D198" s="43"/>
      <c r="E198" s="43"/>
      <c r="F198" s="43"/>
      <c r="G198" s="43"/>
      <c r="H198" s="43"/>
      <c r="I198" s="43"/>
      <c r="J198" s="43"/>
      <c r="K198" s="43"/>
      <c r="L198" s="43">
        <v>2</v>
      </c>
      <c r="M198" s="43">
        <v>2</v>
      </c>
      <c r="N198" s="43"/>
      <c r="O198" s="43"/>
      <c r="P198" s="43"/>
    </row>
    <row r="199" spans="1:16" x14ac:dyDescent="0.2">
      <c r="A199" s="45">
        <v>43519</v>
      </c>
      <c r="B199" s="43" t="s">
        <v>101</v>
      </c>
      <c r="C199" s="42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</row>
    <row r="200" spans="1:16" x14ac:dyDescent="0.2">
      <c r="A200" s="46">
        <v>43520</v>
      </c>
      <c r="B200" s="47" t="s">
        <v>102</v>
      </c>
      <c r="C200" s="48" t="s">
        <v>103</v>
      </c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</row>
    <row r="201" spans="1:16" ht="38.25" x14ac:dyDescent="0.2">
      <c r="A201" s="45">
        <v>43521</v>
      </c>
      <c r="B201" s="43" t="s">
        <v>96</v>
      </c>
      <c r="C201" s="42" t="s">
        <v>104</v>
      </c>
      <c r="D201" s="43">
        <v>2</v>
      </c>
      <c r="E201" s="43">
        <v>1</v>
      </c>
      <c r="F201" s="43">
        <v>1</v>
      </c>
      <c r="G201" s="43"/>
      <c r="H201" s="43"/>
      <c r="I201" s="43"/>
      <c r="J201" s="43"/>
      <c r="K201" s="43"/>
      <c r="L201" s="43"/>
      <c r="M201" s="43"/>
      <c r="N201" s="43"/>
      <c r="O201" s="43"/>
      <c r="P201" s="43"/>
    </row>
    <row r="202" spans="1:16" x14ac:dyDescent="0.2">
      <c r="A202" s="45">
        <v>43522</v>
      </c>
      <c r="B202" s="43" t="s">
        <v>97</v>
      </c>
      <c r="C202" s="42" t="s">
        <v>105</v>
      </c>
      <c r="D202" s="43"/>
      <c r="E202" s="43"/>
      <c r="F202" s="43"/>
      <c r="G202" s="43">
        <v>4</v>
      </c>
      <c r="H202" s="43"/>
      <c r="I202" s="43"/>
      <c r="J202" s="43"/>
      <c r="K202" s="43"/>
      <c r="L202" s="43"/>
      <c r="M202" s="43"/>
      <c r="N202" s="43"/>
      <c r="O202" s="43"/>
      <c r="P202" s="43"/>
    </row>
    <row r="203" spans="1:16" ht="25.5" x14ac:dyDescent="0.2">
      <c r="A203" s="45">
        <v>43523</v>
      </c>
      <c r="B203" s="43" t="s">
        <v>98</v>
      </c>
      <c r="C203" s="42" t="s">
        <v>106</v>
      </c>
      <c r="D203" s="43"/>
      <c r="E203" s="43"/>
      <c r="F203" s="43"/>
      <c r="G203" s="43"/>
      <c r="H203" s="43">
        <v>2</v>
      </c>
      <c r="I203" s="43">
        <v>2</v>
      </c>
      <c r="J203" s="43"/>
      <c r="K203" s="43"/>
      <c r="L203" s="43"/>
      <c r="M203" s="43"/>
      <c r="N203" s="43"/>
      <c r="O203" s="43"/>
      <c r="P203" s="43"/>
    </row>
    <row r="204" spans="1:16" ht="25.5" x14ac:dyDescent="0.2">
      <c r="A204" s="45">
        <v>43524</v>
      </c>
      <c r="B204" s="43" t="s">
        <v>99</v>
      </c>
      <c r="C204" s="42" t="s">
        <v>107</v>
      </c>
      <c r="D204" s="43"/>
      <c r="E204" s="43"/>
      <c r="F204" s="43"/>
      <c r="G204" s="43"/>
      <c r="H204" s="43"/>
      <c r="I204" s="43"/>
      <c r="J204" s="43">
        <v>2</v>
      </c>
      <c r="K204" s="43">
        <v>2</v>
      </c>
      <c r="L204" s="43"/>
      <c r="M204" s="43"/>
      <c r="N204" s="43"/>
      <c r="O204" s="43"/>
      <c r="P204" s="43"/>
    </row>
    <row r="205" spans="1:16" ht="25.5" x14ac:dyDescent="0.2">
      <c r="A205" s="45">
        <v>43525</v>
      </c>
      <c r="B205" s="43" t="s">
        <v>100</v>
      </c>
      <c r="C205" s="42" t="s">
        <v>108</v>
      </c>
      <c r="D205" s="43"/>
      <c r="E205" s="43"/>
      <c r="F205" s="43"/>
      <c r="G205" s="43"/>
      <c r="H205" s="43"/>
      <c r="I205" s="43"/>
      <c r="J205" s="43"/>
      <c r="K205" s="43"/>
      <c r="L205" s="43">
        <v>2</v>
      </c>
      <c r="M205" s="43">
        <v>2</v>
      </c>
      <c r="N205" s="43"/>
      <c r="O205" s="43"/>
      <c r="P205" s="43"/>
    </row>
    <row r="206" spans="1:16" x14ac:dyDescent="0.2">
      <c r="A206" s="45">
        <v>43526</v>
      </c>
      <c r="B206" s="43" t="s">
        <v>101</v>
      </c>
      <c r="C206" s="42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</row>
    <row r="207" spans="1:16" x14ac:dyDescent="0.2">
      <c r="A207" s="46">
        <v>43527</v>
      </c>
      <c r="B207" s="47" t="s">
        <v>102</v>
      </c>
      <c r="C207" s="48" t="s">
        <v>103</v>
      </c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</row>
    <row r="208" spans="1:16" ht="38.25" x14ac:dyDescent="0.2">
      <c r="A208" s="45">
        <v>43528</v>
      </c>
      <c r="B208" s="43" t="s">
        <v>96</v>
      </c>
      <c r="C208" s="42" t="s">
        <v>104</v>
      </c>
      <c r="D208" s="43">
        <v>2</v>
      </c>
      <c r="E208" s="43">
        <v>1</v>
      </c>
      <c r="F208" s="43">
        <v>1</v>
      </c>
      <c r="G208" s="43"/>
      <c r="H208" s="43"/>
      <c r="I208" s="43"/>
      <c r="J208" s="43"/>
      <c r="K208" s="43"/>
      <c r="L208" s="43"/>
      <c r="M208" s="43"/>
      <c r="N208" s="43"/>
      <c r="O208" s="43"/>
      <c r="P208" s="43"/>
    </row>
    <row r="209" spans="1:16" x14ac:dyDescent="0.2">
      <c r="A209" s="45">
        <v>43529</v>
      </c>
      <c r="B209" s="43" t="s">
        <v>97</v>
      </c>
      <c r="C209" s="42" t="s">
        <v>105</v>
      </c>
      <c r="D209" s="43"/>
      <c r="E209" s="43"/>
      <c r="F209" s="43"/>
      <c r="G209" s="43">
        <v>4</v>
      </c>
      <c r="H209" s="43"/>
      <c r="I209" s="43"/>
      <c r="J209" s="43"/>
      <c r="K209" s="43"/>
      <c r="L209" s="43"/>
      <c r="M209" s="43"/>
      <c r="N209" s="43"/>
      <c r="O209" s="43"/>
      <c r="P209" s="43"/>
    </row>
    <row r="210" spans="1:16" ht="25.5" x14ac:dyDescent="0.2">
      <c r="A210" s="45">
        <v>43530</v>
      </c>
      <c r="B210" s="43" t="s">
        <v>98</v>
      </c>
      <c r="C210" s="42" t="s">
        <v>106</v>
      </c>
      <c r="D210" s="43"/>
      <c r="E210" s="43"/>
      <c r="F210" s="43"/>
      <c r="G210" s="43"/>
      <c r="H210" s="43">
        <v>2</v>
      </c>
      <c r="I210" s="43">
        <v>2</v>
      </c>
      <c r="J210" s="43"/>
      <c r="K210" s="43"/>
      <c r="L210" s="43"/>
      <c r="M210" s="43"/>
      <c r="N210" s="43"/>
      <c r="O210" s="43"/>
      <c r="P210" s="43"/>
    </row>
    <row r="211" spans="1:16" ht="25.5" x14ac:dyDescent="0.2">
      <c r="A211" s="45">
        <v>43531</v>
      </c>
      <c r="B211" s="43" t="s">
        <v>99</v>
      </c>
      <c r="C211" s="42" t="s">
        <v>107</v>
      </c>
      <c r="D211" s="43"/>
      <c r="E211" s="43"/>
      <c r="F211" s="43"/>
      <c r="G211" s="43"/>
      <c r="H211" s="43"/>
      <c r="I211" s="43"/>
      <c r="J211" s="43">
        <v>2</v>
      </c>
      <c r="K211" s="43">
        <v>2</v>
      </c>
      <c r="L211" s="43"/>
      <c r="M211" s="43"/>
      <c r="N211" s="43"/>
      <c r="O211" s="43"/>
      <c r="P211" s="43"/>
    </row>
    <row r="212" spans="1:16" ht="25.5" x14ac:dyDescent="0.2">
      <c r="A212" s="45">
        <v>43532</v>
      </c>
      <c r="B212" s="43" t="s">
        <v>100</v>
      </c>
      <c r="C212" s="42" t="s">
        <v>108</v>
      </c>
      <c r="D212" s="43"/>
      <c r="E212" s="43"/>
      <c r="F212" s="43"/>
      <c r="G212" s="43"/>
      <c r="H212" s="43"/>
      <c r="I212" s="43"/>
      <c r="J212" s="43"/>
      <c r="K212" s="43"/>
      <c r="L212" s="43">
        <v>2</v>
      </c>
      <c r="M212" s="43">
        <v>2</v>
      </c>
      <c r="N212" s="43"/>
      <c r="O212" s="43"/>
      <c r="P212" s="43"/>
    </row>
    <row r="213" spans="1:16" x14ac:dyDescent="0.2">
      <c r="A213" s="45">
        <v>43533</v>
      </c>
      <c r="B213" s="43" t="s">
        <v>101</v>
      </c>
      <c r="C213" s="42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</row>
    <row r="214" spans="1:16" x14ac:dyDescent="0.2">
      <c r="A214" s="46">
        <v>43534</v>
      </c>
      <c r="B214" s="47" t="s">
        <v>102</v>
      </c>
      <c r="C214" s="48" t="s">
        <v>103</v>
      </c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</row>
    <row r="215" spans="1:16" ht="38.25" x14ac:dyDescent="0.2">
      <c r="A215" s="45">
        <v>43535</v>
      </c>
      <c r="B215" s="43" t="s">
        <v>96</v>
      </c>
      <c r="C215" s="42" t="s">
        <v>104</v>
      </c>
      <c r="D215" s="43">
        <v>2</v>
      </c>
      <c r="E215" s="43">
        <v>1</v>
      </c>
      <c r="F215" s="43">
        <v>1</v>
      </c>
      <c r="G215" s="43"/>
      <c r="H215" s="43"/>
      <c r="I215" s="43"/>
      <c r="J215" s="43"/>
      <c r="K215" s="43"/>
      <c r="L215" s="43"/>
      <c r="M215" s="43"/>
      <c r="N215" s="43"/>
      <c r="O215" s="43"/>
      <c r="P215" s="43"/>
    </row>
    <row r="216" spans="1:16" x14ac:dyDescent="0.2">
      <c r="A216" s="45">
        <v>43536</v>
      </c>
      <c r="B216" s="43" t="s">
        <v>97</v>
      </c>
      <c r="C216" s="42" t="s">
        <v>105</v>
      </c>
      <c r="D216" s="43"/>
      <c r="E216" s="43"/>
      <c r="F216" s="43"/>
      <c r="G216" s="43">
        <v>4</v>
      </c>
      <c r="H216" s="43"/>
      <c r="I216" s="43"/>
      <c r="J216" s="43"/>
      <c r="K216" s="43"/>
      <c r="L216" s="43"/>
      <c r="M216" s="43"/>
      <c r="N216" s="43"/>
      <c r="O216" s="43"/>
      <c r="P216" s="43"/>
    </row>
    <row r="217" spans="1:16" ht="25.5" x14ac:dyDescent="0.2">
      <c r="A217" s="45">
        <v>43537</v>
      </c>
      <c r="B217" s="43" t="s">
        <v>98</v>
      </c>
      <c r="C217" s="42" t="s">
        <v>106</v>
      </c>
      <c r="D217" s="43"/>
      <c r="E217" s="43"/>
      <c r="F217" s="43"/>
      <c r="G217" s="43"/>
      <c r="H217" s="43">
        <v>2</v>
      </c>
      <c r="I217" s="43">
        <v>2</v>
      </c>
      <c r="J217" s="43"/>
      <c r="K217" s="43"/>
      <c r="L217" s="43"/>
      <c r="M217" s="43"/>
      <c r="N217" s="43"/>
      <c r="O217" s="43"/>
      <c r="P217" s="43"/>
    </row>
    <row r="218" spans="1:16" ht="25.5" x14ac:dyDescent="0.2">
      <c r="A218" s="45">
        <v>43538</v>
      </c>
      <c r="B218" s="43" t="s">
        <v>99</v>
      </c>
      <c r="C218" s="42" t="s">
        <v>107</v>
      </c>
      <c r="D218" s="43"/>
      <c r="E218" s="43"/>
      <c r="F218" s="43"/>
      <c r="G218" s="43"/>
      <c r="H218" s="43"/>
      <c r="I218" s="43"/>
      <c r="J218" s="43">
        <v>2</v>
      </c>
      <c r="K218" s="43">
        <v>2</v>
      </c>
      <c r="L218" s="43"/>
      <c r="M218" s="43"/>
      <c r="N218" s="43"/>
      <c r="O218" s="43"/>
      <c r="P218" s="43"/>
    </row>
    <row r="219" spans="1:16" ht="25.5" x14ac:dyDescent="0.2">
      <c r="A219" s="45">
        <v>43539</v>
      </c>
      <c r="B219" s="43" t="s">
        <v>100</v>
      </c>
      <c r="C219" s="42" t="s">
        <v>108</v>
      </c>
      <c r="D219" s="43"/>
      <c r="E219" s="43"/>
      <c r="F219" s="43"/>
      <c r="G219" s="43"/>
      <c r="H219" s="43"/>
      <c r="I219" s="43"/>
      <c r="J219" s="43"/>
      <c r="K219" s="43"/>
      <c r="L219" s="43">
        <v>2</v>
      </c>
      <c r="M219" s="43">
        <v>2</v>
      </c>
      <c r="N219" s="43"/>
      <c r="O219" s="43"/>
      <c r="P219" s="43"/>
    </row>
    <row r="220" spans="1:16" x14ac:dyDescent="0.2">
      <c r="A220" s="45">
        <v>43540</v>
      </c>
      <c r="B220" s="43" t="s">
        <v>101</v>
      </c>
      <c r="C220" s="42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</row>
    <row r="221" spans="1:16" x14ac:dyDescent="0.2">
      <c r="A221" s="46">
        <v>43541</v>
      </c>
      <c r="B221" s="47" t="s">
        <v>102</v>
      </c>
      <c r="C221" s="48" t="s">
        <v>103</v>
      </c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</row>
    <row r="222" spans="1:16" ht="38.25" x14ac:dyDescent="0.2">
      <c r="A222" s="45">
        <v>43542</v>
      </c>
      <c r="B222" s="43" t="s">
        <v>96</v>
      </c>
      <c r="C222" s="42" t="s">
        <v>104</v>
      </c>
      <c r="D222" s="43">
        <v>2</v>
      </c>
      <c r="E222" s="43">
        <v>1</v>
      </c>
      <c r="F222" s="43">
        <v>1</v>
      </c>
      <c r="G222" s="43"/>
      <c r="H222" s="43"/>
      <c r="I222" s="43"/>
      <c r="J222" s="43"/>
      <c r="K222" s="43"/>
      <c r="L222" s="43"/>
      <c r="M222" s="43"/>
      <c r="N222" s="43"/>
      <c r="O222" s="43"/>
      <c r="P222" s="43"/>
    </row>
    <row r="223" spans="1:16" x14ac:dyDescent="0.2">
      <c r="A223" s="45">
        <v>43543</v>
      </c>
      <c r="B223" s="43" t="s">
        <v>97</v>
      </c>
      <c r="C223" s="42" t="s">
        <v>105</v>
      </c>
      <c r="D223" s="43"/>
      <c r="E223" s="43"/>
      <c r="F223" s="43"/>
      <c r="G223" s="43">
        <v>4</v>
      </c>
      <c r="H223" s="43"/>
      <c r="I223" s="43"/>
      <c r="J223" s="43"/>
      <c r="K223" s="43"/>
      <c r="L223" s="43"/>
      <c r="M223" s="43"/>
      <c r="N223" s="43"/>
      <c r="O223" s="43"/>
      <c r="P223" s="43"/>
    </row>
    <row r="224" spans="1:16" ht="25.5" x14ac:dyDescent="0.2">
      <c r="A224" s="45">
        <v>43544</v>
      </c>
      <c r="B224" s="43" t="s">
        <v>98</v>
      </c>
      <c r="C224" s="42" t="s">
        <v>106</v>
      </c>
      <c r="D224" s="43"/>
      <c r="E224" s="43"/>
      <c r="F224" s="43"/>
      <c r="G224" s="43"/>
      <c r="H224" s="43">
        <v>2</v>
      </c>
      <c r="I224" s="43">
        <v>2</v>
      </c>
      <c r="J224" s="43"/>
      <c r="K224" s="43"/>
      <c r="L224" s="43"/>
      <c r="M224" s="43"/>
      <c r="N224" s="43"/>
      <c r="O224" s="43"/>
      <c r="P224" s="43"/>
    </row>
    <row r="225" spans="1:16" ht="25.5" x14ac:dyDescent="0.2">
      <c r="A225" s="45">
        <v>43545</v>
      </c>
      <c r="B225" s="43" t="s">
        <v>99</v>
      </c>
      <c r="C225" s="42" t="s">
        <v>107</v>
      </c>
      <c r="D225" s="43"/>
      <c r="E225" s="43"/>
      <c r="F225" s="43"/>
      <c r="G225" s="43"/>
      <c r="H225" s="43"/>
      <c r="I225" s="43"/>
      <c r="J225" s="43">
        <v>2</v>
      </c>
      <c r="K225" s="43">
        <v>2</v>
      </c>
      <c r="L225" s="43"/>
      <c r="M225" s="43"/>
      <c r="N225" s="43"/>
      <c r="O225" s="43"/>
      <c r="P225" s="43"/>
    </row>
    <row r="226" spans="1:16" ht="25.5" x14ac:dyDescent="0.2">
      <c r="A226" s="45">
        <v>43546</v>
      </c>
      <c r="B226" s="43" t="s">
        <v>100</v>
      </c>
      <c r="C226" s="42" t="s">
        <v>108</v>
      </c>
      <c r="D226" s="43"/>
      <c r="E226" s="43"/>
      <c r="F226" s="43"/>
      <c r="G226" s="43"/>
      <c r="H226" s="43"/>
      <c r="I226" s="43"/>
      <c r="J226" s="43"/>
      <c r="K226" s="43"/>
      <c r="L226" s="43">
        <v>2</v>
      </c>
      <c r="M226" s="43">
        <v>2</v>
      </c>
      <c r="N226" s="43"/>
      <c r="O226" s="43"/>
      <c r="P226" s="43"/>
    </row>
    <row r="227" spans="1:16" x14ac:dyDescent="0.2">
      <c r="A227" s="45">
        <v>43547</v>
      </c>
      <c r="B227" s="43" t="s">
        <v>101</v>
      </c>
      <c r="C227" s="42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</row>
    <row r="228" spans="1:16" x14ac:dyDescent="0.2">
      <c r="A228" s="46">
        <v>43548</v>
      </c>
      <c r="B228" s="47" t="s">
        <v>102</v>
      </c>
      <c r="C228" s="48" t="s">
        <v>103</v>
      </c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</row>
    <row r="229" spans="1:16" ht="38.25" x14ac:dyDescent="0.2">
      <c r="A229" s="45">
        <v>43549</v>
      </c>
      <c r="B229" s="43" t="s">
        <v>96</v>
      </c>
      <c r="C229" s="42" t="s">
        <v>104</v>
      </c>
      <c r="D229" s="43">
        <v>2</v>
      </c>
      <c r="E229" s="43">
        <v>1</v>
      </c>
      <c r="F229" s="43">
        <v>1</v>
      </c>
      <c r="G229" s="43"/>
      <c r="H229" s="43"/>
      <c r="I229" s="43"/>
      <c r="J229" s="43"/>
      <c r="K229" s="43"/>
      <c r="L229" s="43"/>
      <c r="M229" s="43"/>
      <c r="N229" s="43"/>
      <c r="O229" s="43"/>
      <c r="P229" s="43"/>
    </row>
    <row r="230" spans="1:16" x14ac:dyDescent="0.2">
      <c r="A230" s="45">
        <v>43550</v>
      </c>
      <c r="B230" s="43" t="s">
        <v>97</v>
      </c>
      <c r="C230" s="42" t="s">
        <v>105</v>
      </c>
      <c r="D230" s="43"/>
      <c r="E230" s="43"/>
      <c r="F230" s="43"/>
      <c r="G230" s="43">
        <v>4</v>
      </c>
      <c r="H230" s="43"/>
      <c r="I230" s="43"/>
      <c r="J230" s="43"/>
      <c r="K230" s="43"/>
      <c r="L230" s="43"/>
      <c r="M230" s="43"/>
      <c r="N230" s="43"/>
      <c r="O230" s="43"/>
      <c r="P230" s="43"/>
    </row>
    <row r="231" spans="1:16" ht="25.5" x14ac:dyDescent="0.2">
      <c r="A231" s="45">
        <v>43551</v>
      </c>
      <c r="B231" s="43" t="s">
        <v>98</v>
      </c>
      <c r="C231" s="42" t="s">
        <v>106</v>
      </c>
      <c r="D231" s="43"/>
      <c r="E231" s="43"/>
      <c r="F231" s="43"/>
      <c r="G231" s="43"/>
      <c r="H231" s="43">
        <v>2</v>
      </c>
      <c r="I231" s="43">
        <v>2</v>
      </c>
      <c r="J231" s="43"/>
      <c r="K231" s="43"/>
      <c r="L231" s="43"/>
      <c r="M231" s="43"/>
      <c r="N231" s="43"/>
      <c r="O231" s="43"/>
      <c r="P231" s="43"/>
    </row>
    <row r="232" spans="1:16" ht="25.5" x14ac:dyDescent="0.2">
      <c r="A232" s="45">
        <v>43552</v>
      </c>
      <c r="B232" s="43" t="s">
        <v>99</v>
      </c>
      <c r="C232" s="42" t="s">
        <v>107</v>
      </c>
      <c r="D232" s="43"/>
      <c r="E232" s="43"/>
      <c r="F232" s="43"/>
      <c r="G232" s="43"/>
      <c r="H232" s="43"/>
      <c r="I232" s="43"/>
      <c r="J232" s="43">
        <v>2</v>
      </c>
      <c r="K232" s="43">
        <v>2</v>
      </c>
      <c r="L232" s="43"/>
      <c r="M232" s="43"/>
      <c r="N232" s="43"/>
      <c r="O232" s="43"/>
      <c r="P232" s="43"/>
    </row>
    <row r="233" spans="1:16" ht="25.5" x14ac:dyDescent="0.2">
      <c r="A233" s="45">
        <v>43553</v>
      </c>
      <c r="B233" s="43" t="s">
        <v>100</v>
      </c>
      <c r="C233" s="42" t="s">
        <v>108</v>
      </c>
      <c r="D233" s="43"/>
      <c r="E233" s="43"/>
      <c r="F233" s="43"/>
      <c r="G233" s="43"/>
      <c r="H233" s="43"/>
      <c r="I233" s="43"/>
      <c r="J233" s="43"/>
      <c r="K233" s="43"/>
      <c r="L233" s="43">
        <v>2</v>
      </c>
      <c r="M233" s="43">
        <v>2</v>
      </c>
      <c r="N233" s="43"/>
      <c r="O233" s="43"/>
      <c r="P233" s="43"/>
    </row>
    <row r="234" spans="1:16" x14ac:dyDescent="0.2">
      <c r="A234" s="45">
        <v>43554</v>
      </c>
      <c r="B234" s="43" t="s">
        <v>101</v>
      </c>
      <c r="C234" s="42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</row>
    <row r="235" spans="1:16" x14ac:dyDescent="0.2">
      <c r="A235" s="46">
        <v>43555</v>
      </c>
      <c r="B235" s="47" t="s">
        <v>102</v>
      </c>
      <c r="C235" s="48" t="s">
        <v>103</v>
      </c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</row>
    <row r="236" spans="1:16" ht="38.25" x14ac:dyDescent="0.2">
      <c r="A236" s="45">
        <v>43556</v>
      </c>
      <c r="B236" s="43" t="s">
        <v>96</v>
      </c>
      <c r="C236" s="42" t="s">
        <v>104</v>
      </c>
      <c r="D236" s="43">
        <v>2</v>
      </c>
      <c r="E236" s="43">
        <v>1</v>
      </c>
      <c r="F236" s="43">
        <v>1</v>
      </c>
      <c r="G236" s="43"/>
      <c r="H236" s="43"/>
      <c r="I236" s="43"/>
      <c r="J236" s="43"/>
      <c r="K236" s="43"/>
      <c r="L236" s="43"/>
      <c r="M236" s="43"/>
      <c r="N236" s="43"/>
      <c r="O236" s="43"/>
      <c r="P236" s="43"/>
    </row>
    <row r="237" spans="1:16" x14ac:dyDescent="0.2">
      <c r="A237" s="45">
        <v>43557</v>
      </c>
      <c r="B237" s="43" t="s">
        <v>97</v>
      </c>
      <c r="C237" s="42" t="s">
        <v>105</v>
      </c>
      <c r="D237" s="43"/>
      <c r="E237" s="43"/>
      <c r="F237" s="43"/>
      <c r="G237" s="43">
        <v>4</v>
      </c>
      <c r="H237" s="43"/>
      <c r="I237" s="43"/>
      <c r="J237" s="43"/>
      <c r="K237" s="43"/>
      <c r="L237" s="43"/>
      <c r="M237" s="43"/>
      <c r="N237" s="43"/>
      <c r="O237" s="43"/>
      <c r="P237" s="43"/>
    </row>
    <row r="238" spans="1:16" ht="25.5" x14ac:dyDescent="0.2">
      <c r="A238" s="45">
        <v>43558</v>
      </c>
      <c r="B238" s="43" t="s">
        <v>98</v>
      </c>
      <c r="C238" s="42" t="s">
        <v>106</v>
      </c>
      <c r="D238" s="43"/>
      <c r="E238" s="43"/>
      <c r="F238" s="43"/>
      <c r="G238" s="43"/>
      <c r="H238" s="43">
        <v>2</v>
      </c>
      <c r="I238" s="43">
        <v>2</v>
      </c>
      <c r="J238" s="43"/>
      <c r="K238" s="43"/>
      <c r="L238" s="43"/>
      <c r="M238" s="43"/>
      <c r="N238" s="43"/>
      <c r="O238" s="43"/>
      <c r="P238" s="43"/>
    </row>
    <row r="239" spans="1:16" ht="25.5" x14ac:dyDescent="0.2">
      <c r="A239" s="45">
        <v>43559</v>
      </c>
      <c r="B239" s="43" t="s">
        <v>99</v>
      </c>
      <c r="C239" s="42" t="s">
        <v>107</v>
      </c>
      <c r="D239" s="43"/>
      <c r="E239" s="43"/>
      <c r="F239" s="43"/>
      <c r="G239" s="43"/>
      <c r="H239" s="43"/>
      <c r="I239" s="43"/>
      <c r="J239" s="43">
        <v>2</v>
      </c>
      <c r="K239" s="43">
        <v>2</v>
      </c>
      <c r="L239" s="43"/>
      <c r="M239" s="43"/>
      <c r="N239" s="43"/>
      <c r="O239" s="43"/>
      <c r="P239" s="43"/>
    </row>
    <row r="240" spans="1:16" ht="25.5" x14ac:dyDescent="0.2">
      <c r="A240" s="45">
        <v>43560</v>
      </c>
      <c r="B240" s="43" t="s">
        <v>100</v>
      </c>
      <c r="C240" s="42" t="s">
        <v>108</v>
      </c>
      <c r="D240" s="43"/>
      <c r="E240" s="43"/>
      <c r="F240" s="43"/>
      <c r="G240" s="43"/>
      <c r="H240" s="43"/>
      <c r="I240" s="43"/>
      <c r="J240" s="43"/>
      <c r="K240" s="43"/>
      <c r="L240" s="43">
        <v>2</v>
      </c>
      <c r="M240" s="43">
        <v>2</v>
      </c>
      <c r="N240" s="43"/>
      <c r="O240" s="43"/>
      <c r="P240" s="43"/>
    </row>
    <row r="241" spans="1:16" x14ac:dyDescent="0.2">
      <c r="A241" s="45">
        <v>43561</v>
      </c>
      <c r="B241" s="43" t="s">
        <v>101</v>
      </c>
      <c r="C241" s="42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</row>
    <row r="242" spans="1:16" x14ac:dyDescent="0.2">
      <c r="A242" s="46">
        <v>43562</v>
      </c>
      <c r="B242" s="47" t="s">
        <v>102</v>
      </c>
      <c r="C242" s="48" t="s">
        <v>103</v>
      </c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</row>
    <row r="243" spans="1:16" ht="38.25" x14ac:dyDescent="0.2">
      <c r="A243" s="45">
        <v>43563</v>
      </c>
      <c r="B243" s="43" t="s">
        <v>96</v>
      </c>
      <c r="C243" s="42" t="s">
        <v>104</v>
      </c>
      <c r="D243" s="43">
        <v>2</v>
      </c>
      <c r="E243" s="43">
        <v>1</v>
      </c>
      <c r="F243" s="43">
        <v>1</v>
      </c>
      <c r="G243" s="43"/>
      <c r="H243" s="43"/>
      <c r="I243" s="43"/>
      <c r="J243" s="43"/>
      <c r="K243" s="43"/>
      <c r="L243" s="43"/>
      <c r="M243" s="43"/>
      <c r="N243" s="43"/>
      <c r="O243" s="43"/>
      <c r="P243" s="43"/>
    </row>
    <row r="244" spans="1:16" x14ac:dyDescent="0.2">
      <c r="A244" s="45">
        <v>43564</v>
      </c>
      <c r="B244" s="43" t="s">
        <v>97</v>
      </c>
      <c r="C244" s="42" t="s">
        <v>105</v>
      </c>
      <c r="D244" s="43"/>
      <c r="E244" s="43"/>
      <c r="F244" s="43"/>
      <c r="G244" s="43">
        <v>4</v>
      </c>
      <c r="H244" s="43"/>
      <c r="I244" s="43"/>
      <c r="J244" s="43"/>
      <c r="K244" s="43"/>
      <c r="L244" s="43"/>
      <c r="M244" s="43"/>
      <c r="N244" s="43"/>
      <c r="O244" s="43"/>
      <c r="P244" s="43"/>
    </row>
    <row r="245" spans="1:16" ht="25.5" x14ac:dyDescent="0.2">
      <c r="A245" s="45">
        <v>43565</v>
      </c>
      <c r="B245" s="43" t="s">
        <v>98</v>
      </c>
      <c r="C245" s="42" t="s">
        <v>106</v>
      </c>
      <c r="D245" s="43"/>
      <c r="E245" s="43"/>
      <c r="F245" s="43"/>
      <c r="G245" s="43"/>
      <c r="H245" s="43">
        <v>2</v>
      </c>
      <c r="I245" s="43">
        <v>2</v>
      </c>
      <c r="J245" s="43"/>
      <c r="K245" s="43"/>
      <c r="L245" s="43"/>
      <c r="M245" s="43"/>
      <c r="N245" s="43"/>
      <c r="O245" s="43"/>
      <c r="P245" s="43"/>
    </row>
    <row r="246" spans="1:16" ht="25.5" x14ac:dyDescent="0.2">
      <c r="A246" s="45">
        <v>43566</v>
      </c>
      <c r="B246" s="43" t="s">
        <v>99</v>
      </c>
      <c r="C246" s="42" t="s">
        <v>107</v>
      </c>
      <c r="D246" s="43"/>
      <c r="E246" s="43"/>
      <c r="F246" s="43"/>
      <c r="G246" s="43"/>
      <c r="H246" s="43"/>
      <c r="I246" s="43"/>
      <c r="J246" s="43">
        <v>2</v>
      </c>
      <c r="K246" s="43">
        <v>2</v>
      </c>
      <c r="L246" s="43"/>
      <c r="M246" s="43"/>
      <c r="N246" s="43"/>
      <c r="O246" s="43"/>
      <c r="P246" s="43"/>
    </row>
    <row r="247" spans="1:16" ht="25.5" x14ac:dyDescent="0.2">
      <c r="A247" s="45">
        <v>43567</v>
      </c>
      <c r="B247" s="43" t="s">
        <v>100</v>
      </c>
      <c r="C247" s="42" t="s">
        <v>108</v>
      </c>
      <c r="D247" s="43"/>
      <c r="E247" s="43"/>
      <c r="F247" s="43"/>
      <c r="G247" s="43"/>
      <c r="H247" s="43"/>
      <c r="I247" s="43"/>
      <c r="J247" s="43"/>
      <c r="K247" s="43"/>
      <c r="L247" s="43">
        <v>2</v>
      </c>
      <c r="M247" s="43">
        <v>2</v>
      </c>
      <c r="N247" s="43"/>
      <c r="O247" s="43"/>
      <c r="P247" s="43"/>
    </row>
    <row r="248" spans="1:16" x14ac:dyDescent="0.2">
      <c r="A248" s="45">
        <v>43568</v>
      </c>
      <c r="B248" s="43" t="s">
        <v>101</v>
      </c>
      <c r="C248" s="42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</row>
    <row r="249" spans="1:16" x14ac:dyDescent="0.2">
      <c r="A249" s="46">
        <v>43569</v>
      </c>
      <c r="B249" s="47" t="s">
        <v>102</v>
      </c>
      <c r="C249" s="48" t="s">
        <v>103</v>
      </c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</row>
    <row r="250" spans="1:16" ht="38.25" x14ac:dyDescent="0.2">
      <c r="A250" s="45">
        <v>43570</v>
      </c>
      <c r="B250" s="43" t="s">
        <v>96</v>
      </c>
      <c r="C250" s="42" t="s">
        <v>104</v>
      </c>
      <c r="D250" s="43">
        <v>2</v>
      </c>
      <c r="E250" s="43">
        <v>1</v>
      </c>
      <c r="F250" s="43">
        <v>1</v>
      </c>
      <c r="G250" s="43"/>
      <c r="H250" s="43"/>
      <c r="I250" s="43"/>
      <c r="J250" s="43"/>
      <c r="K250" s="43"/>
      <c r="L250" s="43"/>
      <c r="M250" s="43"/>
      <c r="N250" s="43"/>
      <c r="O250" s="43"/>
      <c r="P250" s="43"/>
    </row>
    <row r="251" spans="1:16" x14ac:dyDescent="0.2">
      <c r="A251" s="45">
        <v>43571</v>
      </c>
      <c r="B251" s="43" t="s">
        <v>97</v>
      </c>
      <c r="C251" s="42" t="s">
        <v>105</v>
      </c>
      <c r="D251" s="43"/>
      <c r="E251" s="43"/>
      <c r="F251" s="43"/>
      <c r="G251" s="43">
        <v>4</v>
      </c>
      <c r="H251" s="43"/>
      <c r="I251" s="43"/>
      <c r="J251" s="43"/>
      <c r="K251" s="43"/>
      <c r="L251" s="43"/>
      <c r="M251" s="43"/>
      <c r="N251" s="43"/>
      <c r="O251" s="43"/>
      <c r="P251" s="43"/>
    </row>
    <row r="252" spans="1:16" ht="25.5" x14ac:dyDescent="0.2">
      <c r="A252" s="45">
        <v>43572</v>
      </c>
      <c r="B252" s="43" t="s">
        <v>98</v>
      </c>
      <c r="C252" s="42" t="s">
        <v>106</v>
      </c>
      <c r="D252" s="43"/>
      <c r="E252" s="43"/>
      <c r="F252" s="43"/>
      <c r="G252" s="43"/>
      <c r="H252" s="43">
        <v>2</v>
      </c>
      <c r="I252" s="43">
        <v>2</v>
      </c>
      <c r="J252" s="43"/>
      <c r="K252" s="43"/>
      <c r="L252" s="43"/>
      <c r="M252" s="43"/>
      <c r="N252" s="43"/>
      <c r="O252" s="43"/>
      <c r="P252" s="43"/>
    </row>
    <row r="253" spans="1:16" ht="25.5" x14ac:dyDescent="0.2">
      <c r="A253" s="45">
        <v>43573</v>
      </c>
      <c r="B253" s="43" t="s">
        <v>99</v>
      </c>
      <c r="C253" s="42" t="s">
        <v>107</v>
      </c>
      <c r="D253" s="43"/>
      <c r="E253" s="43"/>
      <c r="F253" s="43"/>
      <c r="G253" s="43"/>
      <c r="H253" s="43"/>
      <c r="I253" s="43"/>
      <c r="J253" s="43">
        <v>2</v>
      </c>
      <c r="K253" s="43">
        <v>2</v>
      </c>
      <c r="L253" s="43"/>
      <c r="M253" s="43"/>
      <c r="N253" s="43"/>
      <c r="O253" s="43"/>
      <c r="P253" s="43"/>
    </row>
    <row r="254" spans="1:16" ht="25.5" x14ac:dyDescent="0.2">
      <c r="A254" s="45">
        <v>43574</v>
      </c>
      <c r="B254" s="43" t="s">
        <v>100</v>
      </c>
      <c r="C254" s="42" t="s">
        <v>108</v>
      </c>
      <c r="D254" s="43"/>
      <c r="E254" s="43"/>
      <c r="F254" s="43"/>
      <c r="G254" s="43"/>
      <c r="H254" s="43"/>
      <c r="I254" s="43"/>
      <c r="J254" s="43"/>
      <c r="K254" s="43"/>
      <c r="L254" s="43">
        <v>2</v>
      </c>
      <c r="M254" s="43">
        <v>2</v>
      </c>
      <c r="N254" s="43"/>
      <c r="O254" s="43"/>
      <c r="P254" s="43"/>
    </row>
    <row r="255" spans="1:16" x14ac:dyDescent="0.2">
      <c r="A255" s="45">
        <v>43575</v>
      </c>
      <c r="B255" s="43" t="s">
        <v>101</v>
      </c>
      <c r="C255" s="42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</row>
    <row r="256" spans="1:16" x14ac:dyDescent="0.2">
      <c r="A256" s="46">
        <v>43576</v>
      </c>
      <c r="B256" s="47" t="s">
        <v>102</v>
      </c>
      <c r="C256" s="48" t="s">
        <v>103</v>
      </c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</row>
    <row r="257" spans="1:16" ht="38.25" x14ac:dyDescent="0.2">
      <c r="A257" s="45">
        <v>43577</v>
      </c>
      <c r="B257" s="43" t="s">
        <v>96</v>
      </c>
      <c r="C257" s="42" t="s">
        <v>104</v>
      </c>
      <c r="D257" s="43">
        <v>2</v>
      </c>
      <c r="E257" s="43">
        <v>1</v>
      </c>
      <c r="F257" s="43">
        <v>1</v>
      </c>
      <c r="G257" s="43"/>
      <c r="H257" s="43"/>
      <c r="I257" s="43"/>
      <c r="J257" s="43"/>
      <c r="K257" s="43"/>
      <c r="L257" s="43"/>
      <c r="M257" s="43"/>
      <c r="N257" s="43"/>
      <c r="O257" s="43"/>
      <c r="P257" s="43"/>
    </row>
    <row r="258" spans="1:16" x14ac:dyDescent="0.2">
      <c r="A258" s="45">
        <v>43578</v>
      </c>
      <c r="B258" s="43" t="s">
        <v>97</v>
      </c>
      <c r="C258" s="42" t="s">
        <v>105</v>
      </c>
      <c r="D258" s="43"/>
      <c r="E258" s="43"/>
      <c r="F258" s="43"/>
      <c r="G258" s="43">
        <v>4</v>
      </c>
      <c r="H258" s="43"/>
      <c r="I258" s="43"/>
      <c r="J258" s="43"/>
      <c r="K258" s="43"/>
      <c r="L258" s="43"/>
      <c r="M258" s="43"/>
      <c r="N258" s="43"/>
      <c r="O258" s="43"/>
      <c r="P258" s="43"/>
    </row>
    <row r="259" spans="1:16" ht="25.5" x14ac:dyDescent="0.2">
      <c r="A259" s="45">
        <v>43579</v>
      </c>
      <c r="B259" s="43" t="s">
        <v>98</v>
      </c>
      <c r="C259" s="42" t="s">
        <v>106</v>
      </c>
      <c r="D259" s="43"/>
      <c r="E259" s="43"/>
      <c r="F259" s="43"/>
      <c r="G259" s="43"/>
      <c r="H259" s="43">
        <v>2</v>
      </c>
      <c r="I259" s="43">
        <v>2</v>
      </c>
      <c r="J259" s="43"/>
      <c r="K259" s="43"/>
      <c r="L259" s="43"/>
      <c r="M259" s="43"/>
      <c r="N259" s="43"/>
      <c r="O259" s="43"/>
      <c r="P259" s="43"/>
    </row>
    <row r="260" spans="1:16" ht="25.5" x14ac:dyDescent="0.2">
      <c r="A260" s="45">
        <v>43580</v>
      </c>
      <c r="B260" s="43" t="s">
        <v>99</v>
      </c>
      <c r="C260" s="42" t="s">
        <v>107</v>
      </c>
      <c r="D260" s="43"/>
      <c r="E260" s="43"/>
      <c r="F260" s="43"/>
      <c r="G260" s="43"/>
      <c r="H260" s="43"/>
      <c r="I260" s="43"/>
      <c r="J260" s="43">
        <v>2</v>
      </c>
      <c r="K260" s="43">
        <v>2</v>
      </c>
      <c r="L260" s="43"/>
      <c r="M260" s="43"/>
      <c r="N260" s="43"/>
      <c r="O260" s="43"/>
      <c r="P260" s="43"/>
    </row>
    <row r="261" spans="1:16" ht="25.5" x14ac:dyDescent="0.2">
      <c r="A261" s="45">
        <v>43581</v>
      </c>
      <c r="B261" s="43" t="s">
        <v>100</v>
      </c>
      <c r="C261" s="42" t="s">
        <v>108</v>
      </c>
      <c r="D261" s="43"/>
      <c r="E261" s="43"/>
      <c r="F261" s="43"/>
      <c r="G261" s="43"/>
      <c r="H261" s="43"/>
      <c r="I261" s="43"/>
      <c r="J261" s="43"/>
      <c r="K261" s="43"/>
      <c r="L261" s="43">
        <v>2</v>
      </c>
      <c r="M261" s="43">
        <v>2</v>
      </c>
      <c r="N261" s="43"/>
      <c r="O261" s="43"/>
      <c r="P261" s="43"/>
    </row>
    <row r="262" spans="1:16" x14ac:dyDescent="0.2">
      <c r="A262" s="45">
        <v>43582</v>
      </c>
      <c r="B262" s="43" t="s">
        <v>101</v>
      </c>
      <c r="C262" s="42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</row>
    <row r="263" spans="1:16" x14ac:dyDescent="0.2">
      <c r="A263" s="46">
        <v>43583</v>
      </c>
      <c r="B263" s="47" t="s">
        <v>102</v>
      </c>
      <c r="C263" s="48" t="s">
        <v>103</v>
      </c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</row>
    <row r="264" spans="1:16" ht="38.25" x14ac:dyDescent="0.2">
      <c r="A264" s="45">
        <v>43584</v>
      </c>
      <c r="B264" s="43" t="s">
        <v>96</v>
      </c>
      <c r="C264" s="42" t="s">
        <v>104</v>
      </c>
      <c r="D264" s="43">
        <v>2</v>
      </c>
      <c r="E264" s="43">
        <v>1</v>
      </c>
      <c r="F264" s="43">
        <v>1</v>
      </c>
      <c r="G264" s="43"/>
      <c r="H264" s="43"/>
      <c r="I264" s="43"/>
      <c r="J264" s="43"/>
      <c r="K264" s="43"/>
      <c r="L264" s="43"/>
      <c r="M264" s="43"/>
      <c r="N264" s="43"/>
      <c r="O264" s="43"/>
      <c r="P264" s="43"/>
    </row>
    <row r="265" spans="1:16" x14ac:dyDescent="0.2">
      <c r="A265" s="45">
        <v>43585</v>
      </c>
      <c r="B265" s="43" t="s">
        <v>97</v>
      </c>
      <c r="C265" s="42" t="s">
        <v>105</v>
      </c>
      <c r="D265" s="43"/>
      <c r="E265" s="43"/>
      <c r="F265" s="43"/>
      <c r="G265" s="43">
        <v>4</v>
      </c>
      <c r="H265" s="43"/>
      <c r="I265" s="43"/>
      <c r="J265" s="43"/>
      <c r="K265" s="43"/>
      <c r="L265" s="43"/>
      <c r="M265" s="43"/>
      <c r="N265" s="43"/>
      <c r="O265" s="43"/>
      <c r="P265" s="43"/>
    </row>
    <row r="266" spans="1:16" ht="25.5" x14ac:dyDescent="0.2">
      <c r="A266" s="45">
        <v>43586</v>
      </c>
      <c r="B266" s="43" t="s">
        <v>98</v>
      </c>
      <c r="C266" s="42" t="s">
        <v>106</v>
      </c>
      <c r="D266" s="43"/>
      <c r="E266" s="43"/>
      <c r="F266" s="43"/>
      <c r="G266" s="43"/>
      <c r="H266" s="43">
        <v>2</v>
      </c>
      <c r="I266" s="43">
        <v>2</v>
      </c>
      <c r="J266" s="43"/>
      <c r="K266" s="43"/>
      <c r="L266" s="43"/>
      <c r="M266" s="43"/>
      <c r="N266" s="43"/>
      <c r="O266" s="43"/>
      <c r="P266" s="43"/>
    </row>
    <row r="267" spans="1:16" ht="25.5" x14ac:dyDescent="0.2">
      <c r="A267" s="45">
        <v>43587</v>
      </c>
      <c r="B267" s="43" t="s">
        <v>99</v>
      </c>
      <c r="C267" s="42" t="s">
        <v>107</v>
      </c>
      <c r="D267" s="43"/>
      <c r="E267" s="43"/>
      <c r="F267" s="43"/>
      <c r="G267" s="43"/>
      <c r="H267" s="43"/>
      <c r="I267" s="43"/>
      <c r="J267" s="43">
        <v>2</v>
      </c>
      <c r="K267" s="43">
        <v>2</v>
      </c>
      <c r="L267" s="43"/>
      <c r="M267" s="43"/>
      <c r="N267" s="43"/>
      <c r="O267" s="43"/>
      <c r="P267" s="43"/>
    </row>
    <row r="268" spans="1:16" ht="25.5" x14ac:dyDescent="0.2">
      <c r="A268" s="45">
        <v>43588</v>
      </c>
      <c r="B268" s="43" t="s">
        <v>100</v>
      </c>
      <c r="C268" s="42" t="s">
        <v>108</v>
      </c>
      <c r="D268" s="43"/>
      <c r="E268" s="43"/>
      <c r="F268" s="43"/>
      <c r="G268" s="43"/>
      <c r="H268" s="43"/>
      <c r="I268" s="43"/>
      <c r="J268" s="43"/>
      <c r="K268" s="43"/>
      <c r="L268" s="43">
        <v>2</v>
      </c>
      <c r="M268" s="43">
        <v>2</v>
      </c>
      <c r="N268" s="43"/>
      <c r="O268" s="43"/>
      <c r="P268" s="43"/>
    </row>
    <row r="269" spans="1:16" x14ac:dyDescent="0.2">
      <c r="A269" s="45">
        <v>43589</v>
      </c>
      <c r="B269" s="43" t="s">
        <v>101</v>
      </c>
      <c r="C269" s="42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</row>
    <row r="270" spans="1:16" x14ac:dyDescent="0.2">
      <c r="A270" s="46">
        <v>43590</v>
      </c>
      <c r="B270" s="47" t="s">
        <v>102</v>
      </c>
      <c r="C270" s="48" t="s">
        <v>103</v>
      </c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</row>
    <row r="271" spans="1:16" ht="38.25" x14ac:dyDescent="0.2">
      <c r="A271" s="45">
        <v>43591</v>
      </c>
      <c r="B271" s="43" t="s">
        <v>96</v>
      </c>
      <c r="C271" s="42" t="s">
        <v>104</v>
      </c>
      <c r="D271" s="43">
        <v>2</v>
      </c>
      <c r="E271" s="43">
        <v>1</v>
      </c>
      <c r="F271" s="43">
        <v>1</v>
      </c>
      <c r="G271" s="43"/>
      <c r="H271" s="43"/>
      <c r="I271" s="43"/>
      <c r="J271" s="43"/>
      <c r="K271" s="43"/>
      <c r="L271" s="43"/>
      <c r="M271" s="43"/>
      <c r="N271" s="43"/>
      <c r="O271" s="43"/>
      <c r="P271" s="43"/>
    </row>
    <row r="272" spans="1:16" x14ac:dyDescent="0.2">
      <c r="A272" s="45">
        <v>43592</v>
      </c>
      <c r="B272" s="43" t="s">
        <v>97</v>
      </c>
      <c r="C272" s="42" t="s">
        <v>105</v>
      </c>
      <c r="D272" s="43"/>
      <c r="E272" s="43"/>
      <c r="F272" s="43"/>
      <c r="G272" s="43">
        <v>4</v>
      </c>
      <c r="H272" s="43"/>
      <c r="I272" s="43"/>
      <c r="J272" s="43"/>
      <c r="K272" s="43"/>
      <c r="L272" s="43"/>
      <c r="M272" s="43"/>
      <c r="N272" s="43"/>
      <c r="O272" s="43"/>
      <c r="P272" s="43"/>
    </row>
    <row r="273" spans="1:16" ht="25.5" x14ac:dyDescent="0.2">
      <c r="A273" s="45">
        <v>43593</v>
      </c>
      <c r="B273" s="43" t="s">
        <v>98</v>
      </c>
      <c r="C273" s="42" t="s">
        <v>106</v>
      </c>
      <c r="D273" s="43"/>
      <c r="E273" s="43"/>
      <c r="F273" s="43"/>
      <c r="G273" s="43"/>
      <c r="H273" s="43">
        <v>2</v>
      </c>
      <c r="I273" s="43">
        <v>2</v>
      </c>
      <c r="J273" s="43"/>
      <c r="K273" s="43"/>
      <c r="L273" s="43"/>
      <c r="M273" s="43"/>
      <c r="N273" s="43"/>
      <c r="O273" s="43"/>
      <c r="P273" s="43"/>
    </row>
    <row r="274" spans="1:16" ht="25.5" x14ac:dyDescent="0.2">
      <c r="A274" s="45">
        <v>43594</v>
      </c>
      <c r="B274" s="43" t="s">
        <v>99</v>
      </c>
      <c r="C274" s="42" t="s">
        <v>107</v>
      </c>
      <c r="D274" s="43"/>
      <c r="E274" s="43"/>
      <c r="F274" s="43"/>
      <c r="G274" s="43"/>
      <c r="H274" s="43"/>
      <c r="I274" s="43"/>
      <c r="J274" s="43">
        <v>2</v>
      </c>
      <c r="K274" s="43">
        <v>2</v>
      </c>
      <c r="L274" s="43"/>
      <c r="M274" s="43"/>
      <c r="N274" s="43"/>
      <c r="O274" s="43"/>
      <c r="P274" s="43"/>
    </row>
    <row r="275" spans="1:16" ht="25.5" x14ac:dyDescent="0.2">
      <c r="A275" s="45">
        <v>43595</v>
      </c>
      <c r="B275" s="43" t="s">
        <v>100</v>
      </c>
      <c r="C275" s="42" t="s">
        <v>108</v>
      </c>
      <c r="D275" s="43"/>
      <c r="E275" s="43"/>
      <c r="F275" s="43"/>
      <c r="G275" s="43"/>
      <c r="H275" s="43"/>
      <c r="I275" s="43"/>
      <c r="J275" s="43"/>
      <c r="K275" s="43"/>
      <c r="L275" s="43">
        <v>2</v>
      </c>
      <c r="M275" s="43">
        <v>2</v>
      </c>
      <c r="N275" s="43"/>
      <c r="O275" s="43"/>
      <c r="P275" s="43"/>
    </row>
    <row r="276" spans="1:16" x14ac:dyDescent="0.2">
      <c r="A276" s="45">
        <v>43596</v>
      </c>
      <c r="B276" s="43" t="s">
        <v>101</v>
      </c>
      <c r="C276" s="42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</row>
    <row r="277" spans="1:16" x14ac:dyDescent="0.2">
      <c r="A277" s="46">
        <v>43597</v>
      </c>
      <c r="B277" s="47" t="s">
        <v>102</v>
      </c>
      <c r="C277" s="48" t="s">
        <v>103</v>
      </c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</row>
    <row r="278" spans="1:16" ht="38.25" x14ac:dyDescent="0.2">
      <c r="A278" s="45">
        <v>43598</v>
      </c>
      <c r="B278" s="43" t="s">
        <v>96</v>
      </c>
      <c r="C278" s="42" t="s">
        <v>104</v>
      </c>
      <c r="D278" s="43">
        <v>2</v>
      </c>
      <c r="E278" s="43">
        <v>1</v>
      </c>
      <c r="F278" s="43">
        <v>1</v>
      </c>
      <c r="G278" s="43"/>
      <c r="H278" s="43"/>
      <c r="I278" s="43"/>
      <c r="J278" s="43"/>
      <c r="K278" s="43"/>
      <c r="L278" s="43"/>
      <c r="M278" s="43"/>
      <c r="N278" s="43"/>
      <c r="O278" s="43"/>
      <c r="P278" s="43"/>
    </row>
    <row r="279" spans="1:16" x14ac:dyDescent="0.2">
      <c r="A279" s="45">
        <v>43599</v>
      </c>
      <c r="B279" s="43" t="s">
        <v>97</v>
      </c>
      <c r="C279" s="42" t="s">
        <v>105</v>
      </c>
      <c r="D279" s="43"/>
      <c r="E279" s="43"/>
      <c r="F279" s="43"/>
      <c r="G279" s="43">
        <v>4</v>
      </c>
      <c r="H279" s="43"/>
      <c r="I279" s="43"/>
      <c r="J279" s="43"/>
      <c r="K279" s="43"/>
      <c r="L279" s="43"/>
      <c r="M279" s="43"/>
      <c r="N279" s="43"/>
      <c r="O279" s="43"/>
      <c r="P279" s="43"/>
    </row>
    <row r="280" spans="1:16" ht="25.5" x14ac:dyDescent="0.2">
      <c r="A280" s="45">
        <v>43600</v>
      </c>
      <c r="B280" s="43" t="s">
        <v>98</v>
      </c>
      <c r="C280" s="42" t="s">
        <v>106</v>
      </c>
      <c r="D280" s="43"/>
      <c r="E280" s="43"/>
      <c r="F280" s="43"/>
      <c r="G280" s="43"/>
      <c r="H280" s="43">
        <v>2</v>
      </c>
      <c r="I280" s="43">
        <v>2</v>
      </c>
      <c r="J280" s="43"/>
      <c r="K280" s="43"/>
      <c r="L280" s="43"/>
      <c r="M280" s="43"/>
      <c r="N280" s="43"/>
      <c r="O280" s="43"/>
      <c r="P280" s="43"/>
    </row>
    <row r="281" spans="1:16" ht="25.5" x14ac:dyDescent="0.2">
      <c r="A281" s="45">
        <v>43601</v>
      </c>
      <c r="B281" s="43" t="s">
        <v>99</v>
      </c>
      <c r="C281" s="42" t="s">
        <v>107</v>
      </c>
      <c r="D281" s="43"/>
      <c r="E281" s="43"/>
      <c r="F281" s="43"/>
      <c r="G281" s="43"/>
      <c r="H281" s="43"/>
      <c r="I281" s="43"/>
      <c r="J281" s="43">
        <v>2</v>
      </c>
      <c r="K281" s="43">
        <v>2</v>
      </c>
      <c r="L281" s="43"/>
      <c r="M281" s="43"/>
      <c r="N281" s="43"/>
      <c r="O281" s="43"/>
      <c r="P281" s="43"/>
    </row>
    <row r="282" spans="1:16" ht="25.5" x14ac:dyDescent="0.2">
      <c r="A282" s="45">
        <v>43602</v>
      </c>
      <c r="B282" s="43" t="s">
        <v>100</v>
      </c>
      <c r="C282" s="42" t="s">
        <v>108</v>
      </c>
      <c r="D282" s="43"/>
      <c r="E282" s="43"/>
      <c r="F282" s="43"/>
      <c r="G282" s="43"/>
      <c r="H282" s="43"/>
      <c r="I282" s="43"/>
      <c r="J282" s="43"/>
      <c r="K282" s="43"/>
      <c r="L282" s="43">
        <v>2</v>
      </c>
      <c r="M282" s="43">
        <v>2</v>
      </c>
      <c r="N282" s="43"/>
      <c r="O282" s="43"/>
      <c r="P282" s="43"/>
    </row>
    <row r="283" spans="1:16" x14ac:dyDescent="0.2">
      <c r="A283" s="45">
        <v>43603</v>
      </c>
      <c r="B283" s="43" t="s">
        <v>101</v>
      </c>
      <c r="C283" s="42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</row>
    <row r="284" spans="1:16" x14ac:dyDescent="0.2">
      <c r="A284" s="46">
        <v>43604</v>
      </c>
      <c r="B284" s="47" t="s">
        <v>102</v>
      </c>
      <c r="C284" s="48" t="s">
        <v>103</v>
      </c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</row>
    <row r="285" spans="1:16" ht="38.25" x14ac:dyDescent="0.2">
      <c r="A285" s="45">
        <v>43605</v>
      </c>
      <c r="B285" s="43" t="s">
        <v>96</v>
      </c>
      <c r="C285" s="42" t="s">
        <v>104</v>
      </c>
      <c r="D285" s="43">
        <v>2</v>
      </c>
      <c r="E285" s="43">
        <v>1</v>
      </c>
      <c r="F285" s="43">
        <v>1</v>
      </c>
      <c r="G285" s="43"/>
      <c r="H285" s="43"/>
      <c r="I285" s="43"/>
      <c r="J285" s="43"/>
      <c r="K285" s="43"/>
      <c r="L285" s="43"/>
      <c r="M285" s="43"/>
      <c r="N285" s="43"/>
      <c r="O285" s="43"/>
      <c r="P285" s="43"/>
    </row>
    <row r="286" spans="1:16" x14ac:dyDescent="0.2">
      <c r="A286" s="45">
        <v>43606</v>
      </c>
      <c r="B286" s="43" t="s">
        <v>97</v>
      </c>
      <c r="C286" s="42" t="s">
        <v>105</v>
      </c>
      <c r="D286" s="43"/>
      <c r="E286" s="43"/>
      <c r="F286" s="43"/>
      <c r="G286" s="43">
        <v>4</v>
      </c>
      <c r="H286" s="43"/>
      <c r="I286" s="43"/>
      <c r="J286" s="43"/>
      <c r="K286" s="43"/>
      <c r="L286" s="43"/>
      <c r="M286" s="43"/>
      <c r="N286" s="43"/>
      <c r="O286" s="43"/>
      <c r="P286" s="43"/>
    </row>
    <row r="287" spans="1:16" ht="25.5" x14ac:dyDescent="0.2">
      <c r="A287" s="45">
        <v>43607</v>
      </c>
      <c r="B287" s="43" t="s">
        <v>98</v>
      </c>
      <c r="C287" s="42" t="s">
        <v>106</v>
      </c>
      <c r="D287" s="43"/>
      <c r="E287" s="43"/>
      <c r="F287" s="43"/>
      <c r="G287" s="43"/>
      <c r="H287" s="43">
        <v>2</v>
      </c>
      <c r="I287" s="43">
        <v>2</v>
      </c>
      <c r="J287" s="43"/>
      <c r="K287" s="43"/>
      <c r="L287" s="43"/>
      <c r="M287" s="43"/>
      <c r="N287" s="43"/>
      <c r="O287" s="43"/>
      <c r="P287" s="43"/>
    </row>
    <row r="288" spans="1:16" ht="25.5" x14ac:dyDescent="0.2">
      <c r="A288" s="45">
        <v>43608</v>
      </c>
      <c r="B288" s="43" t="s">
        <v>99</v>
      </c>
      <c r="C288" s="42" t="s">
        <v>107</v>
      </c>
      <c r="D288" s="43"/>
      <c r="E288" s="43"/>
      <c r="F288" s="43"/>
      <c r="G288" s="43"/>
      <c r="H288" s="43"/>
      <c r="I288" s="43"/>
      <c r="J288" s="43">
        <v>2</v>
      </c>
      <c r="K288" s="43">
        <v>2</v>
      </c>
      <c r="L288" s="43"/>
      <c r="M288" s="43"/>
      <c r="N288" s="43"/>
      <c r="O288" s="43"/>
      <c r="P288" s="43"/>
    </row>
    <row r="289" spans="1:16" ht="25.5" x14ac:dyDescent="0.2">
      <c r="A289" s="45">
        <v>43609</v>
      </c>
      <c r="B289" s="43" t="s">
        <v>100</v>
      </c>
      <c r="C289" s="42" t="s">
        <v>108</v>
      </c>
      <c r="D289" s="43"/>
      <c r="E289" s="43"/>
      <c r="F289" s="43"/>
      <c r="G289" s="43"/>
      <c r="H289" s="43"/>
      <c r="I289" s="43"/>
      <c r="J289" s="43"/>
      <c r="K289" s="43"/>
      <c r="L289" s="43">
        <v>2</v>
      </c>
      <c r="M289" s="43">
        <v>2</v>
      </c>
      <c r="N289" s="43"/>
      <c r="O289" s="43"/>
      <c r="P289" s="43"/>
    </row>
    <row r="290" spans="1:16" x14ac:dyDescent="0.2">
      <c r="A290" s="45">
        <v>43610</v>
      </c>
      <c r="B290" s="43" t="s">
        <v>101</v>
      </c>
      <c r="C290" s="42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</row>
    <row r="291" spans="1:16" x14ac:dyDescent="0.2">
      <c r="A291" s="46">
        <v>43611</v>
      </c>
      <c r="B291" s="47" t="s">
        <v>102</v>
      </c>
      <c r="C291" s="48" t="s">
        <v>103</v>
      </c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</row>
    <row r="292" spans="1:16" ht="38.25" x14ac:dyDescent="0.2">
      <c r="A292" s="45">
        <v>43612</v>
      </c>
      <c r="B292" s="43" t="s">
        <v>96</v>
      </c>
      <c r="C292" s="42" t="s">
        <v>104</v>
      </c>
      <c r="D292" s="43">
        <v>2</v>
      </c>
      <c r="E292" s="43">
        <v>1</v>
      </c>
      <c r="F292" s="43">
        <v>1</v>
      </c>
      <c r="G292" s="43"/>
      <c r="H292" s="43"/>
      <c r="I292" s="43"/>
      <c r="J292" s="43"/>
      <c r="K292" s="43"/>
      <c r="L292" s="43"/>
      <c r="M292" s="43"/>
      <c r="N292" s="43"/>
      <c r="O292" s="43"/>
      <c r="P292" s="43"/>
    </row>
    <row r="293" spans="1:16" x14ac:dyDescent="0.2">
      <c r="A293" s="45">
        <v>43613</v>
      </c>
      <c r="B293" s="43" t="s">
        <v>97</v>
      </c>
      <c r="C293" s="42" t="s">
        <v>105</v>
      </c>
      <c r="D293" s="43"/>
      <c r="E293" s="43"/>
      <c r="F293" s="43"/>
      <c r="G293" s="43">
        <v>4</v>
      </c>
      <c r="H293" s="43"/>
      <c r="I293" s="43"/>
      <c r="J293" s="43"/>
      <c r="K293" s="43"/>
      <c r="L293" s="43"/>
      <c r="M293" s="43"/>
      <c r="N293" s="43"/>
      <c r="O293" s="43"/>
      <c r="P293" s="43"/>
    </row>
    <row r="294" spans="1:16" ht="25.5" x14ac:dyDescent="0.2">
      <c r="A294" s="45">
        <v>43614</v>
      </c>
      <c r="B294" s="43" t="s">
        <v>98</v>
      </c>
      <c r="C294" s="42" t="s">
        <v>106</v>
      </c>
      <c r="D294" s="43"/>
      <c r="E294" s="43"/>
      <c r="F294" s="43"/>
      <c r="G294" s="43"/>
      <c r="H294" s="43">
        <v>2</v>
      </c>
      <c r="I294" s="43">
        <v>2</v>
      </c>
      <c r="J294" s="43"/>
      <c r="K294" s="43"/>
      <c r="L294" s="43"/>
      <c r="M294" s="43"/>
      <c r="N294" s="43"/>
      <c r="O294" s="43"/>
      <c r="P294" s="43"/>
    </row>
    <row r="295" spans="1:16" ht="25.5" x14ac:dyDescent="0.2">
      <c r="A295" s="45">
        <v>43615</v>
      </c>
      <c r="B295" s="43" t="s">
        <v>99</v>
      </c>
      <c r="C295" s="42" t="s">
        <v>107</v>
      </c>
      <c r="D295" s="43"/>
      <c r="E295" s="43"/>
      <c r="F295" s="43"/>
      <c r="G295" s="43"/>
      <c r="H295" s="43"/>
      <c r="I295" s="43"/>
      <c r="J295" s="43">
        <v>2</v>
      </c>
      <c r="K295" s="43">
        <v>2</v>
      </c>
      <c r="L295" s="43"/>
      <c r="M295" s="43"/>
      <c r="N295" s="43"/>
      <c r="O295" s="43"/>
      <c r="P295" s="43"/>
    </row>
    <row r="296" spans="1:16" ht="25.5" x14ac:dyDescent="0.2">
      <c r="A296" s="45">
        <v>43616</v>
      </c>
      <c r="B296" s="43" t="s">
        <v>100</v>
      </c>
      <c r="C296" s="42" t="s">
        <v>108</v>
      </c>
      <c r="D296" s="43"/>
      <c r="E296" s="43"/>
      <c r="F296" s="43"/>
      <c r="G296" s="43"/>
      <c r="H296" s="43"/>
      <c r="I296" s="43"/>
      <c r="J296" s="43"/>
      <c r="K296" s="43"/>
      <c r="L296" s="43">
        <v>2</v>
      </c>
      <c r="M296" s="43">
        <v>2</v>
      </c>
      <c r="N296" s="43"/>
      <c r="O296" s="43"/>
      <c r="P296" s="43"/>
    </row>
    <row r="297" spans="1:16" x14ac:dyDescent="0.2">
      <c r="A297" s="45">
        <v>43617</v>
      </c>
      <c r="B297" s="43" t="s">
        <v>101</v>
      </c>
      <c r="C297" s="42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</row>
    <row r="298" spans="1:16" x14ac:dyDescent="0.2">
      <c r="A298" s="46">
        <v>43618</v>
      </c>
      <c r="B298" s="47" t="s">
        <v>102</v>
      </c>
      <c r="C298" s="48" t="s">
        <v>103</v>
      </c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</row>
    <row r="299" spans="1:16" ht="38.25" x14ac:dyDescent="0.2">
      <c r="A299" s="45">
        <v>43619</v>
      </c>
      <c r="B299" s="43" t="s">
        <v>96</v>
      </c>
      <c r="C299" s="42" t="s">
        <v>104</v>
      </c>
      <c r="D299" s="43">
        <v>2</v>
      </c>
      <c r="E299" s="43">
        <v>1</v>
      </c>
      <c r="F299" s="43">
        <v>1</v>
      </c>
      <c r="G299" s="43"/>
      <c r="H299" s="43"/>
      <c r="I299" s="43"/>
      <c r="J299" s="43"/>
      <c r="K299" s="43"/>
      <c r="L299" s="43"/>
      <c r="M299" s="43"/>
      <c r="N299" s="43"/>
      <c r="O299" s="43"/>
      <c r="P299" s="43"/>
    </row>
    <row r="300" spans="1:16" x14ac:dyDescent="0.2">
      <c r="A300" s="45">
        <v>43620</v>
      </c>
      <c r="B300" s="43" t="s">
        <v>97</v>
      </c>
      <c r="C300" s="42" t="s">
        <v>105</v>
      </c>
      <c r="D300" s="43"/>
      <c r="E300" s="43"/>
      <c r="F300" s="43"/>
      <c r="G300" s="43">
        <v>4</v>
      </c>
      <c r="H300" s="43"/>
      <c r="I300" s="43"/>
      <c r="J300" s="43"/>
      <c r="K300" s="43"/>
      <c r="L300" s="43"/>
      <c r="M300" s="43"/>
      <c r="N300" s="43"/>
      <c r="O300" s="43"/>
      <c r="P300" s="43"/>
    </row>
    <row r="301" spans="1:16" ht="25.5" x14ac:dyDescent="0.2">
      <c r="A301" s="45">
        <v>43621</v>
      </c>
      <c r="B301" s="43" t="s">
        <v>98</v>
      </c>
      <c r="C301" s="42" t="s">
        <v>106</v>
      </c>
      <c r="D301" s="43"/>
      <c r="E301" s="43"/>
      <c r="F301" s="43"/>
      <c r="G301" s="43"/>
      <c r="H301" s="43">
        <v>2</v>
      </c>
      <c r="I301" s="43">
        <v>2</v>
      </c>
      <c r="J301" s="43"/>
      <c r="K301" s="43"/>
      <c r="L301" s="43"/>
      <c r="M301" s="43"/>
      <c r="N301" s="43"/>
      <c r="O301" s="43"/>
      <c r="P301" s="43"/>
    </row>
    <row r="302" spans="1:16" ht="25.5" x14ac:dyDescent="0.2">
      <c r="A302" s="45">
        <v>43622</v>
      </c>
      <c r="B302" s="43" t="s">
        <v>99</v>
      </c>
      <c r="C302" s="42" t="s">
        <v>107</v>
      </c>
      <c r="D302" s="43"/>
      <c r="E302" s="43"/>
      <c r="F302" s="43"/>
      <c r="G302" s="43"/>
      <c r="H302" s="43"/>
      <c r="I302" s="43"/>
      <c r="J302" s="43">
        <v>2</v>
      </c>
      <c r="K302" s="43">
        <v>2</v>
      </c>
      <c r="L302" s="43"/>
      <c r="M302" s="43"/>
      <c r="N302" s="43"/>
      <c r="O302" s="43"/>
      <c r="P302" s="43"/>
    </row>
    <row r="303" spans="1:16" ht="25.5" x14ac:dyDescent="0.2">
      <c r="A303" s="45">
        <v>43623</v>
      </c>
      <c r="B303" s="43" t="s">
        <v>100</v>
      </c>
      <c r="C303" s="42" t="s">
        <v>108</v>
      </c>
      <c r="D303" s="43"/>
      <c r="E303" s="43"/>
      <c r="F303" s="43"/>
      <c r="G303" s="43"/>
      <c r="H303" s="43"/>
      <c r="I303" s="43"/>
      <c r="J303" s="43"/>
      <c r="K303" s="43"/>
      <c r="L303" s="43">
        <v>2</v>
      </c>
      <c r="M303" s="43">
        <v>2</v>
      </c>
      <c r="N303" s="43"/>
      <c r="O303" s="43"/>
      <c r="P303" s="43"/>
    </row>
    <row r="304" spans="1:16" x14ac:dyDescent="0.2">
      <c r="A304" s="45">
        <v>43624</v>
      </c>
      <c r="B304" s="43" t="s">
        <v>101</v>
      </c>
      <c r="C304" s="42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</row>
    <row r="305" spans="1:16" x14ac:dyDescent="0.2">
      <c r="A305" s="46">
        <v>43625</v>
      </c>
      <c r="B305" s="47" t="s">
        <v>102</v>
      </c>
      <c r="C305" s="48" t="s">
        <v>103</v>
      </c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</row>
    <row r="306" spans="1:16" ht="38.25" x14ac:dyDescent="0.2">
      <c r="A306" s="45">
        <v>43626</v>
      </c>
      <c r="B306" s="43" t="s">
        <v>96</v>
      </c>
      <c r="C306" s="42" t="s">
        <v>104</v>
      </c>
      <c r="D306" s="43">
        <v>2</v>
      </c>
      <c r="E306" s="43">
        <v>1</v>
      </c>
      <c r="F306" s="43">
        <v>1</v>
      </c>
      <c r="G306" s="43"/>
      <c r="H306" s="43"/>
      <c r="I306" s="43"/>
      <c r="J306" s="43"/>
      <c r="K306" s="43"/>
      <c r="L306" s="43"/>
      <c r="M306" s="43"/>
      <c r="N306" s="43"/>
      <c r="O306" s="43"/>
      <c r="P306" s="43"/>
    </row>
    <row r="307" spans="1:16" x14ac:dyDescent="0.2">
      <c r="A307" s="45">
        <v>43627</v>
      </c>
      <c r="B307" s="43" t="s">
        <v>97</v>
      </c>
      <c r="C307" s="42" t="s">
        <v>105</v>
      </c>
      <c r="D307" s="43"/>
      <c r="E307" s="43"/>
      <c r="F307" s="43"/>
      <c r="G307" s="43">
        <v>4</v>
      </c>
      <c r="H307" s="43"/>
      <c r="I307" s="43"/>
      <c r="J307" s="43"/>
      <c r="K307" s="43"/>
      <c r="L307" s="43"/>
      <c r="M307" s="43"/>
      <c r="N307" s="43"/>
      <c r="O307" s="43"/>
      <c r="P307" s="43"/>
    </row>
    <row r="308" spans="1:16" ht="25.5" x14ac:dyDescent="0.2">
      <c r="A308" s="45">
        <v>43628</v>
      </c>
      <c r="B308" s="43" t="s">
        <v>98</v>
      </c>
      <c r="C308" s="42" t="s">
        <v>106</v>
      </c>
      <c r="D308" s="43"/>
      <c r="E308" s="43"/>
      <c r="F308" s="43"/>
      <c r="G308" s="43"/>
      <c r="H308" s="43">
        <v>2</v>
      </c>
      <c r="I308" s="43">
        <v>2</v>
      </c>
      <c r="J308" s="43"/>
      <c r="K308" s="43"/>
      <c r="L308" s="43"/>
      <c r="M308" s="43"/>
      <c r="N308" s="43"/>
      <c r="O308" s="43"/>
      <c r="P308" s="43"/>
    </row>
    <row r="309" spans="1:16" ht="25.5" x14ac:dyDescent="0.2">
      <c r="A309" s="45">
        <v>43629</v>
      </c>
      <c r="B309" s="43" t="s">
        <v>99</v>
      </c>
      <c r="C309" s="42" t="s">
        <v>107</v>
      </c>
      <c r="D309" s="43"/>
      <c r="E309" s="43"/>
      <c r="F309" s="43"/>
      <c r="G309" s="43"/>
      <c r="H309" s="43"/>
      <c r="I309" s="43"/>
      <c r="J309" s="43">
        <v>2</v>
      </c>
      <c r="K309" s="43">
        <v>2</v>
      </c>
      <c r="L309" s="43"/>
      <c r="M309" s="43"/>
      <c r="N309" s="43"/>
      <c r="O309" s="43"/>
      <c r="P309" s="43"/>
    </row>
    <row r="310" spans="1:16" ht="25.5" x14ac:dyDescent="0.2">
      <c r="A310" s="45">
        <v>43630</v>
      </c>
      <c r="B310" s="43" t="s">
        <v>100</v>
      </c>
      <c r="C310" s="42" t="s">
        <v>108</v>
      </c>
      <c r="D310" s="43"/>
      <c r="E310" s="43"/>
      <c r="F310" s="43"/>
      <c r="G310" s="43"/>
      <c r="H310" s="43"/>
      <c r="I310" s="43"/>
      <c r="J310" s="43"/>
      <c r="K310" s="43"/>
      <c r="L310" s="43">
        <v>2</v>
      </c>
      <c r="M310" s="43">
        <v>2</v>
      </c>
      <c r="N310" s="43"/>
      <c r="O310" s="43"/>
      <c r="P310" s="43"/>
    </row>
    <row r="311" spans="1:16" x14ac:dyDescent="0.2">
      <c r="A311" s="45">
        <v>43631</v>
      </c>
      <c r="B311" s="43" t="s">
        <v>101</v>
      </c>
      <c r="C311" s="42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</row>
    <row r="312" spans="1:16" x14ac:dyDescent="0.2">
      <c r="A312" s="46">
        <v>43632</v>
      </c>
      <c r="B312" s="47" t="s">
        <v>102</v>
      </c>
      <c r="C312" s="48" t="s">
        <v>103</v>
      </c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</row>
    <row r="313" spans="1:16" ht="38.25" x14ac:dyDescent="0.2">
      <c r="A313" s="45">
        <v>43633</v>
      </c>
      <c r="B313" s="43" t="s">
        <v>96</v>
      </c>
      <c r="C313" s="42" t="s">
        <v>104</v>
      </c>
      <c r="D313" s="43">
        <v>2</v>
      </c>
      <c r="E313" s="43">
        <v>1</v>
      </c>
      <c r="F313" s="43">
        <v>1</v>
      </c>
      <c r="G313" s="43"/>
      <c r="H313" s="43"/>
      <c r="I313" s="43"/>
      <c r="J313" s="43"/>
      <c r="K313" s="43"/>
      <c r="L313" s="43"/>
      <c r="M313" s="43"/>
      <c r="N313" s="43"/>
      <c r="O313" s="43"/>
      <c r="P313" s="43"/>
    </row>
    <row r="314" spans="1:16" x14ac:dyDescent="0.2">
      <c r="A314" s="45">
        <v>43634</v>
      </c>
      <c r="B314" s="43" t="s">
        <v>97</v>
      </c>
      <c r="C314" s="42" t="s">
        <v>105</v>
      </c>
      <c r="D314" s="43"/>
      <c r="E314" s="43"/>
      <c r="F314" s="43"/>
      <c r="G314" s="43">
        <v>4</v>
      </c>
      <c r="H314" s="43"/>
      <c r="I314" s="43"/>
      <c r="J314" s="43"/>
      <c r="K314" s="43"/>
      <c r="L314" s="43"/>
      <c r="M314" s="43"/>
      <c r="N314" s="43"/>
      <c r="O314" s="43"/>
      <c r="P314" s="43"/>
    </row>
    <row r="315" spans="1:16" ht="25.5" x14ac:dyDescent="0.2">
      <c r="A315" s="45">
        <v>43635</v>
      </c>
      <c r="B315" s="43" t="s">
        <v>98</v>
      </c>
      <c r="C315" s="42" t="s">
        <v>106</v>
      </c>
      <c r="D315" s="43"/>
      <c r="E315" s="43"/>
      <c r="F315" s="43"/>
      <c r="G315" s="43"/>
      <c r="H315" s="43">
        <v>2</v>
      </c>
      <c r="I315" s="43">
        <v>2</v>
      </c>
      <c r="J315" s="43"/>
      <c r="K315" s="43"/>
      <c r="L315" s="43"/>
      <c r="M315" s="43"/>
      <c r="N315" s="43"/>
      <c r="O315" s="43"/>
      <c r="P315" s="43"/>
    </row>
    <row r="316" spans="1:16" ht="25.5" x14ac:dyDescent="0.2">
      <c r="A316" s="45">
        <v>43636</v>
      </c>
      <c r="B316" s="43" t="s">
        <v>99</v>
      </c>
      <c r="C316" s="42" t="s">
        <v>107</v>
      </c>
      <c r="D316" s="43"/>
      <c r="E316" s="43"/>
      <c r="F316" s="43"/>
      <c r="G316" s="43"/>
      <c r="H316" s="43"/>
      <c r="I316" s="43"/>
      <c r="J316" s="43">
        <v>2</v>
      </c>
      <c r="K316" s="43">
        <v>2</v>
      </c>
      <c r="L316" s="43"/>
      <c r="M316" s="43"/>
      <c r="N316" s="43"/>
      <c r="O316" s="43"/>
      <c r="P316" s="43"/>
    </row>
    <row r="317" spans="1:16" ht="25.5" x14ac:dyDescent="0.2">
      <c r="A317" s="45">
        <v>43637</v>
      </c>
      <c r="B317" s="43" t="s">
        <v>100</v>
      </c>
      <c r="C317" s="42" t="s">
        <v>108</v>
      </c>
      <c r="D317" s="43"/>
      <c r="E317" s="43"/>
      <c r="F317" s="43"/>
      <c r="G317" s="43"/>
      <c r="H317" s="43"/>
      <c r="I317" s="43"/>
      <c r="J317" s="43"/>
      <c r="K317" s="43"/>
      <c r="L317" s="43">
        <v>2</v>
      </c>
      <c r="M317" s="43">
        <v>2</v>
      </c>
      <c r="N317" s="43"/>
      <c r="O317" s="43"/>
      <c r="P317" s="43"/>
    </row>
    <row r="318" spans="1:16" x14ac:dyDescent="0.2">
      <c r="A318" s="45">
        <v>43638</v>
      </c>
      <c r="B318" s="43" t="s">
        <v>101</v>
      </c>
      <c r="C318" s="42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</row>
    <row r="319" spans="1:16" x14ac:dyDescent="0.2">
      <c r="A319" s="46">
        <v>43639</v>
      </c>
      <c r="B319" s="47" t="s">
        <v>102</v>
      </c>
      <c r="C319" s="48" t="s">
        <v>103</v>
      </c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</row>
    <row r="320" spans="1:16" ht="38.25" x14ac:dyDescent="0.2">
      <c r="A320" s="45">
        <v>43640</v>
      </c>
      <c r="B320" s="43" t="s">
        <v>96</v>
      </c>
      <c r="C320" s="42" t="s">
        <v>104</v>
      </c>
      <c r="D320" s="43">
        <v>2</v>
      </c>
      <c r="E320" s="43">
        <v>1</v>
      </c>
      <c r="F320" s="43">
        <v>1</v>
      </c>
      <c r="G320" s="43"/>
      <c r="H320" s="43"/>
      <c r="I320" s="43"/>
      <c r="J320" s="43"/>
      <c r="K320" s="43"/>
      <c r="L320" s="43"/>
      <c r="M320" s="43"/>
      <c r="N320" s="43"/>
      <c r="O320" s="43"/>
      <c r="P320" s="43"/>
    </row>
    <row r="321" spans="1:16" x14ac:dyDescent="0.2">
      <c r="A321" s="45">
        <v>43641</v>
      </c>
      <c r="B321" s="43" t="s">
        <v>97</v>
      </c>
      <c r="C321" s="42" t="s">
        <v>105</v>
      </c>
      <c r="D321" s="43"/>
      <c r="E321" s="43"/>
      <c r="F321" s="43"/>
      <c r="G321" s="43">
        <v>4</v>
      </c>
      <c r="H321" s="43"/>
      <c r="I321" s="43"/>
      <c r="J321" s="43"/>
      <c r="K321" s="43"/>
      <c r="L321" s="43"/>
      <c r="M321" s="43"/>
      <c r="N321" s="43"/>
      <c r="O321" s="43"/>
      <c r="P321" s="43"/>
    </row>
    <row r="322" spans="1:16" ht="25.5" x14ac:dyDescent="0.2">
      <c r="A322" s="45">
        <v>43642</v>
      </c>
      <c r="B322" s="43" t="s">
        <v>98</v>
      </c>
      <c r="C322" s="42" t="s">
        <v>106</v>
      </c>
      <c r="D322" s="43"/>
      <c r="E322" s="43"/>
      <c r="F322" s="43"/>
      <c r="G322" s="43"/>
      <c r="H322" s="43">
        <v>2</v>
      </c>
      <c r="I322" s="43">
        <v>2</v>
      </c>
      <c r="J322" s="43"/>
      <c r="K322" s="43"/>
      <c r="L322" s="43"/>
      <c r="M322" s="43"/>
      <c r="N322" s="43"/>
      <c r="O322" s="43"/>
      <c r="P322" s="43"/>
    </row>
    <row r="323" spans="1:16" ht="25.5" x14ac:dyDescent="0.2">
      <c r="A323" s="45">
        <v>43643</v>
      </c>
      <c r="B323" s="43" t="s">
        <v>99</v>
      </c>
      <c r="C323" s="42" t="s">
        <v>107</v>
      </c>
      <c r="D323" s="43"/>
      <c r="E323" s="43"/>
      <c r="F323" s="43"/>
      <c r="G323" s="43"/>
      <c r="H323" s="43"/>
      <c r="I323" s="43"/>
      <c r="J323" s="43">
        <v>2</v>
      </c>
      <c r="K323" s="43">
        <v>2</v>
      </c>
      <c r="L323" s="43"/>
      <c r="M323" s="43"/>
      <c r="N323" s="43"/>
      <c r="O323" s="43"/>
      <c r="P323" s="43"/>
    </row>
    <row r="324" spans="1:16" ht="25.5" x14ac:dyDescent="0.2">
      <c r="A324" s="45">
        <v>43644</v>
      </c>
      <c r="B324" s="43" t="s">
        <v>100</v>
      </c>
      <c r="C324" s="42" t="s">
        <v>108</v>
      </c>
      <c r="D324" s="43"/>
      <c r="E324" s="43"/>
      <c r="F324" s="43"/>
      <c r="G324" s="43"/>
      <c r="H324" s="43"/>
      <c r="I324" s="43"/>
      <c r="J324" s="43"/>
      <c r="K324" s="43"/>
      <c r="L324" s="43">
        <v>2</v>
      </c>
      <c r="M324" s="43">
        <v>2</v>
      </c>
      <c r="N324" s="43"/>
      <c r="O324" s="43"/>
      <c r="P324" s="43"/>
    </row>
    <row r="325" spans="1:16" x14ac:dyDescent="0.2">
      <c r="A325" s="45">
        <v>43645</v>
      </c>
      <c r="B325" s="43" t="s">
        <v>101</v>
      </c>
      <c r="C325" s="42" t="s">
        <v>105</v>
      </c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>
        <v>4</v>
      </c>
      <c r="O325" s="43"/>
      <c r="P325" s="43"/>
    </row>
    <row r="326" spans="1:16" x14ac:dyDescent="0.2">
      <c r="A326" s="46">
        <v>43646</v>
      </c>
      <c r="B326" s="47" t="s">
        <v>102</v>
      </c>
      <c r="C326" s="48" t="s">
        <v>103</v>
      </c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</row>
    <row r="327" spans="1:16" ht="25.5" x14ac:dyDescent="0.2">
      <c r="A327" s="45">
        <v>43647</v>
      </c>
      <c r="B327" s="43" t="s">
        <v>96</v>
      </c>
      <c r="C327" s="42" t="s">
        <v>113</v>
      </c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>
        <v>8</v>
      </c>
      <c r="P327" s="43">
        <v>4</v>
      </c>
    </row>
    <row r="328" spans="1:16" x14ac:dyDescent="0.2">
      <c r="A328" s="45">
        <v>43648</v>
      </c>
      <c r="B328" s="43" t="s">
        <v>97</v>
      </c>
      <c r="C328" s="42" t="s">
        <v>109</v>
      </c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>
        <v>8</v>
      </c>
      <c r="P328" s="43"/>
    </row>
    <row r="329" spans="1:16" ht="25.5" x14ac:dyDescent="0.2">
      <c r="A329" s="45">
        <v>43649</v>
      </c>
      <c r="B329" s="43" t="s">
        <v>98</v>
      </c>
      <c r="C329" s="42" t="s">
        <v>113</v>
      </c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>
        <v>8</v>
      </c>
      <c r="P329" s="43">
        <v>4</v>
      </c>
    </row>
    <row r="330" spans="1:16" x14ac:dyDescent="0.2">
      <c r="A330" s="45">
        <v>43650</v>
      </c>
      <c r="B330" s="43" t="s">
        <v>99</v>
      </c>
      <c r="C330" s="42" t="s">
        <v>109</v>
      </c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>
        <v>8</v>
      </c>
      <c r="P330" s="43"/>
    </row>
    <row r="331" spans="1:16" ht="25.5" x14ac:dyDescent="0.2">
      <c r="A331" s="45">
        <v>43651</v>
      </c>
      <c r="B331" s="43" t="s">
        <v>100</v>
      </c>
      <c r="C331" s="42" t="s">
        <v>113</v>
      </c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>
        <v>8</v>
      </c>
      <c r="P331" s="43">
        <v>4</v>
      </c>
    </row>
    <row r="332" spans="1:16" x14ac:dyDescent="0.2">
      <c r="A332" s="45">
        <v>43652</v>
      </c>
      <c r="B332" s="43" t="s">
        <v>101</v>
      </c>
      <c r="C332" s="42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</row>
    <row r="333" spans="1:16" x14ac:dyDescent="0.2">
      <c r="A333" s="46">
        <v>43653</v>
      </c>
      <c r="B333" s="47" t="s">
        <v>102</v>
      </c>
      <c r="C333" s="48" t="s">
        <v>103</v>
      </c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</row>
    <row r="334" spans="1:16" ht="25.5" x14ac:dyDescent="0.2">
      <c r="A334" s="45">
        <v>43654</v>
      </c>
      <c r="B334" s="43" t="s">
        <v>96</v>
      </c>
      <c r="C334" s="42" t="s">
        <v>113</v>
      </c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>
        <v>8</v>
      </c>
      <c r="P334" s="43">
        <v>4</v>
      </c>
    </row>
    <row r="335" spans="1:16" x14ac:dyDescent="0.2">
      <c r="A335" s="45">
        <v>43655</v>
      </c>
      <c r="B335" s="43" t="s">
        <v>97</v>
      </c>
      <c r="C335" s="42" t="s">
        <v>109</v>
      </c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>
        <v>8</v>
      </c>
      <c r="P335" s="43"/>
    </row>
    <row r="336" spans="1:16" ht="25.5" x14ac:dyDescent="0.2">
      <c r="A336" s="45">
        <v>43656</v>
      </c>
      <c r="B336" s="43" t="s">
        <v>98</v>
      </c>
      <c r="C336" s="42" t="s">
        <v>113</v>
      </c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>
        <v>8</v>
      </c>
      <c r="P336" s="43">
        <v>4</v>
      </c>
    </row>
    <row r="337" spans="1:16" x14ac:dyDescent="0.2">
      <c r="A337" s="45">
        <v>43657</v>
      </c>
      <c r="B337" s="43" t="s">
        <v>99</v>
      </c>
      <c r="C337" s="42" t="s">
        <v>109</v>
      </c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>
        <v>8</v>
      </c>
      <c r="P337" s="43"/>
    </row>
    <row r="338" spans="1:16" ht="25.5" x14ac:dyDescent="0.2">
      <c r="A338" s="45">
        <v>43658</v>
      </c>
      <c r="B338" s="43" t="s">
        <v>100</v>
      </c>
      <c r="C338" s="42" t="s">
        <v>113</v>
      </c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>
        <v>8</v>
      </c>
      <c r="P338" s="43">
        <v>4</v>
      </c>
    </row>
    <row r="339" spans="1:16" x14ac:dyDescent="0.2">
      <c r="A339" s="45">
        <v>43659</v>
      </c>
      <c r="B339" s="43" t="s">
        <v>101</v>
      </c>
      <c r="C339" s="42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</row>
    <row r="340" spans="1:16" x14ac:dyDescent="0.2">
      <c r="A340" s="46">
        <v>43660</v>
      </c>
      <c r="B340" s="47" t="s">
        <v>102</v>
      </c>
      <c r="C340" s="48" t="s">
        <v>103</v>
      </c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</row>
    <row r="341" spans="1:16" ht="25.5" x14ac:dyDescent="0.2">
      <c r="A341" s="45">
        <v>43661</v>
      </c>
      <c r="B341" s="43" t="s">
        <v>96</v>
      </c>
      <c r="C341" s="42" t="s">
        <v>113</v>
      </c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>
        <v>8</v>
      </c>
      <c r="P341" s="43">
        <v>4</v>
      </c>
    </row>
    <row r="342" spans="1:16" x14ac:dyDescent="0.2">
      <c r="A342" s="45">
        <v>43662</v>
      </c>
      <c r="B342" s="43" t="s">
        <v>97</v>
      </c>
      <c r="C342" s="42" t="s">
        <v>109</v>
      </c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>
        <v>8</v>
      </c>
      <c r="P342" s="43"/>
    </row>
    <row r="343" spans="1:16" ht="25.5" x14ac:dyDescent="0.2">
      <c r="A343" s="45">
        <v>43663</v>
      </c>
      <c r="B343" s="43" t="s">
        <v>98</v>
      </c>
      <c r="C343" s="42" t="s">
        <v>113</v>
      </c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>
        <v>8</v>
      </c>
      <c r="P343" s="43">
        <v>4</v>
      </c>
    </row>
    <row r="344" spans="1:16" x14ac:dyDescent="0.2">
      <c r="A344" s="45">
        <v>43664</v>
      </c>
      <c r="B344" s="43" t="s">
        <v>99</v>
      </c>
      <c r="C344" s="42" t="s">
        <v>109</v>
      </c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>
        <v>8</v>
      </c>
      <c r="P344" s="43"/>
    </row>
    <row r="345" spans="1:16" ht="25.5" x14ac:dyDescent="0.2">
      <c r="A345" s="45">
        <v>43665</v>
      </c>
      <c r="B345" s="43" t="s">
        <v>100</v>
      </c>
      <c r="C345" s="42" t="s">
        <v>113</v>
      </c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>
        <v>8</v>
      </c>
      <c r="P345" s="43">
        <v>4</v>
      </c>
    </row>
    <row r="346" spans="1:16" x14ac:dyDescent="0.2">
      <c r="A346" s="45">
        <v>43666</v>
      </c>
      <c r="B346" s="43" t="s">
        <v>101</v>
      </c>
      <c r="C346" s="42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</row>
    <row r="347" spans="1:16" x14ac:dyDescent="0.2">
      <c r="A347" s="46">
        <v>43667</v>
      </c>
      <c r="B347" s="47" t="s">
        <v>102</v>
      </c>
      <c r="C347" s="48" t="s">
        <v>103</v>
      </c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</row>
    <row r="348" spans="1:16" ht="25.5" x14ac:dyDescent="0.2">
      <c r="A348" s="45">
        <v>43668</v>
      </c>
      <c r="B348" s="43" t="s">
        <v>96</v>
      </c>
      <c r="C348" s="42" t="s">
        <v>113</v>
      </c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>
        <v>8</v>
      </c>
      <c r="P348" s="43">
        <v>4</v>
      </c>
    </row>
    <row r="349" spans="1:16" x14ac:dyDescent="0.2">
      <c r="A349" s="45">
        <v>43669</v>
      </c>
      <c r="B349" s="43" t="s">
        <v>97</v>
      </c>
      <c r="C349" s="42" t="s">
        <v>109</v>
      </c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>
        <v>8</v>
      </c>
      <c r="P349" s="43"/>
    </row>
    <row r="350" spans="1:16" ht="25.5" x14ac:dyDescent="0.2">
      <c r="A350" s="45">
        <v>43670</v>
      </c>
      <c r="B350" s="43" t="s">
        <v>98</v>
      </c>
      <c r="C350" s="42" t="s">
        <v>113</v>
      </c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>
        <v>8</v>
      </c>
      <c r="P350" s="43">
        <v>4</v>
      </c>
    </row>
    <row r="351" spans="1:16" x14ac:dyDescent="0.2">
      <c r="A351" s="45">
        <v>43671</v>
      </c>
      <c r="B351" s="43" t="s">
        <v>99</v>
      </c>
      <c r="C351" s="42" t="s">
        <v>109</v>
      </c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>
        <v>8</v>
      </c>
      <c r="P351" s="43"/>
    </row>
  </sheetData>
  <autoFilter ref="A39:C39"/>
  <mergeCells count="68">
    <mergeCell ref="P2:R2"/>
    <mergeCell ref="D10:F10"/>
    <mergeCell ref="H10:J10"/>
    <mergeCell ref="D6:F6"/>
    <mergeCell ref="G6:I6"/>
    <mergeCell ref="J6:L6"/>
    <mergeCell ref="D4:F4"/>
    <mergeCell ref="G4:I4"/>
    <mergeCell ref="P6:R6"/>
    <mergeCell ref="P5:R5"/>
    <mergeCell ref="P4:R4"/>
    <mergeCell ref="P3:R3"/>
    <mergeCell ref="D14:F14"/>
    <mergeCell ref="H14:J14"/>
    <mergeCell ref="D12:F12"/>
    <mergeCell ref="H12:J12"/>
    <mergeCell ref="M6:O6"/>
    <mergeCell ref="D11:F11"/>
    <mergeCell ref="H11:J11"/>
    <mergeCell ref="D9:F9"/>
    <mergeCell ref="J5:L5"/>
    <mergeCell ref="D3:F3"/>
    <mergeCell ref="J2:L2"/>
    <mergeCell ref="G5:I5"/>
    <mergeCell ref="J4:L4"/>
    <mergeCell ref="G3:I3"/>
    <mergeCell ref="J3:L3"/>
    <mergeCell ref="A23:C23"/>
    <mergeCell ref="D23:G23"/>
    <mergeCell ref="A24:C24"/>
    <mergeCell ref="D13:F13"/>
    <mergeCell ref="H13:J13"/>
    <mergeCell ref="A21:C21"/>
    <mergeCell ref="D21:G21"/>
    <mergeCell ref="A22:C22"/>
    <mergeCell ref="D22:G22"/>
    <mergeCell ref="D24:G24"/>
    <mergeCell ref="M2:O2"/>
    <mergeCell ref="M3:O3"/>
    <mergeCell ref="M4:O4"/>
    <mergeCell ref="M5:O5"/>
    <mergeCell ref="D5:F5"/>
    <mergeCell ref="A20:C20"/>
    <mergeCell ref="D20:G20"/>
    <mergeCell ref="H9:J9"/>
    <mergeCell ref="D2:F2"/>
    <mergeCell ref="G2:I2"/>
    <mergeCell ref="A25:C25"/>
    <mergeCell ref="D25:G25"/>
    <mergeCell ref="A26:C26"/>
    <mergeCell ref="D26:G26"/>
    <mergeCell ref="A27:C27"/>
    <mergeCell ref="D27:G27"/>
    <mergeCell ref="A28:C28"/>
    <mergeCell ref="D28:G28"/>
    <mergeCell ref="A29:C29"/>
    <mergeCell ref="D29:G29"/>
    <mergeCell ref="A30:C30"/>
    <mergeCell ref="D30:G30"/>
    <mergeCell ref="D38:P38"/>
    <mergeCell ref="A34:C34"/>
    <mergeCell ref="D34:G34"/>
    <mergeCell ref="A31:C31"/>
    <mergeCell ref="D31:G31"/>
    <mergeCell ref="A32:C32"/>
    <mergeCell ref="D32:G32"/>
    <mergeCell ref="A33:C33"/>
    <mergeCell ref="D33:G33"/>
  </mergeCells>
  <dataValidations count="1">
    <dataValidation type="date" allowBlank="1" showInputMessage="1" showErrorMessage="1" error="E' necessario inserire una data utilizzando il separatore /_x000a__x000a_Ad esempio 1/11/2013" sqref="D2:R6 D9:F14 H9:J14">
      <formula1>14611</formula1>
      <formula2>47484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">
              <controlPr defaultSize="0" print="0" autoFill="0" autoPict="0" macro="[0]!Aggiorna">
                <anchor moveWithCells="1" sizeWithCells="1">
                  <from>
                    <xdr:col>3</xdr:col>
                    <xdr:colOff>66675</xdr:colOff>
                    <xdr:row>14</xdr:row>
                    <xdr:rowOff>85725</xdr:rowOff>
                  </from>
                  <to>
                    <xdr:col>9</xdr:col>
                    <xdr:colOff>161925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F15"/>
  <sheetViews>
    <sheetView workbookViewId="0">
      <selection activeCell="C2" sqref="C2:D3"/>
    </sheetView>
  </sheetViews>
  <sheetFormatPr defaultRowHeight="12.75" x14ac:dyDescent="0.2"/>
  <cols>
    <col min="1" max="1" width="25.42578125" customWidth="1"/>
    <col min="2" max="2" width="26" customWidth="1"/>
    <col min="3" max="3" width="34.85546875" customWidth="1"/>
    <col min="4" max="4" width="9.140625" hidden="1" customWidth="1"/>
    <col min="5" max="5" width="0.42578125" hidden="1" customWidth="1"/>
    <col min="6" max="6" width="9.140625" hidden="1" customWidth="1"/>
  </cols>
  <sheetData>
    <row r="1" spans="1:6" ht="15.75" x14ac:dyDescent="0.2">
      <c r="A1" s="137" t="s">
        <v>76</v>
      </c>
      <c r="B1" s="137"/>
      <c r="C1" s="137"/>
      <c r="D1" s="137"/>
      <c r="E1" s="137"/>
      <c r="F1" s="137"/>
    </row>
    <row r="2" spans="1:6" x14ac:dyDescent="0.2">
      <c r="C2" s="95" t="s">
        <v>125</v>
      </c>
      <c r="D2" s="95"/>
    </row>
    <row r="3" spans="1:6" x14ac:dyDescent="0.2">
      <c r="C3" s="95"/>
      <c r="D3" s="95"/>
    </row>
    <row r="5" spans="1:6" x14ac:dyDescent="0.2">
      <c r="A5" s="40" t="s">
        <v>77</v>
      </c>
      <c r="B5" s="40" t="s">
        <v>28</v>
      </c>
      <c r="C5" s="40" t="s">
        <v>78</v>
      </c>
    </row>
    <row r="6" spans="1:6" x14ac:dyDescent="0.2">
      <c r="A6" s="33"/>
      <c r="B6" s="33"/>
      <c r="C6" s="33"/>
    </row>
    <row r="7" spans="1:6" x14ac:dyDescent="0.2">
      <c r="A7" s="33"/>
      <c r="B7" s="33"/>
      <c r="C7" s="33"/>
    </row>
    <row r="8" spans="1:6" x14ac:dyDescent="0.2">
      <c r="A8" s="33"/>
      <c r="B8" s="33"/>
      <c r="C8" s="33"/>
    </row>
    <row r="9" spans="1:6" x14ac:dyDescent="0.2">
      <c r="A9" s="33"/>
      <c r="B9" s="33"/>
      <c r="C9" s="33"/>
    </row>
    <row r="10" spans="1:6" x14ac:dyDescent="0.2">
      <c r="A10" s="33"/>
      <c r="B10" s="33"/>
      <c r="C10" s="33"/>
    </row>
    <row r="11" spans="1:6" x14ac:dyDescent="0.2">
      <c r="A11" s="33"/>
      <c r="B11" s="33"/>
      <c r="C11" s="33"/>
    </row>
    <row r="12" spans="1:6" x14ac:dyDescent="0.2">
      <c r="A12" s="33"/>
      <c r="B12" s="33"/>
      <c r="C12" s="33"/>
    </row>
    <row r="13" spans="1:6" x14ac:dyDescent="0.2">
      <c r="A13" s="33"/>
      <c r="B13" s="33"/>
      <c r="C13" s="33"/>
    </row>
    <row r="14" spans="1:6" x14ac:dyDescent="0.2">
      <c r="A14" s="33"/>
      <c r="B14" s="33"/>
      <c r="C14" s="33"/>
    </row>
    <row r="15" spans="1:6" x14ac:dyDescent="0.2">
      <c r="A15" s="33"/>
      <c r="B15" s="33"/>
      <c r="C15" s="33"/>
    </row>
  </sheetData>
  <mergeCells count="2">
    <mergeCell ref="A1:F1"/>
    <mergeCell ref="C2:D3"/>
  </mergeCells>
  <pageMargins left="0.78740157480314965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G51"/>
  <sheetViews>
    <sheetView workbookViewId="0">
      <selection activeCell="F3" sqref="F3:G4"/>
    </sheetView>
  </sheetViews>
  <sheetFormatPr defaultRowHeight="12.75" x14ac:dyDescent="0.2"/>
  <cols>
    <col min="1" max="1" width="3.5703125" style="36" customWidth="1"/>
    <col min="2" max="2" width="14" customWidth="1"/>
    <col min="3" max="3" width="16" customWidth="1"/>
    <col min="4" max="4" width="10.28515625" customWidth="1"/>
    <col min="5" max="6" width="16.7109375" customWidth="1"/>
    <col min="7" max="7" width="18" customWidth="1"/>
  </cols>
  <sheetData>
    <row r="1" spans="1:7" ht="15.75" x14ac:dyDescent="0.2">
      <c r="A1" s="122" t="s">
        <v>73</v>
      </c>
      <c r="B1" s="122"/>
      <c r="C1" s="122"/>
      <c r="D1" s="122"/>
      <c r="E1" s="122"/>
      <c r="F1" s="122"/>
      <c r="G1" s="122"/>
    </row>
    <row r="3" spans="1:7" x14ac:dyDescent="0.2">
      <c r="F3" s="95" t="s">
        <v>125</v>
      </c>
      <c r="G3" s="95"/>
    </row>
    <row r="4" spans="1:7" x14ac:dyDescent="0.2">
      <c r="F4" s="95"/>
      <c r="G4" s="95"/>
    </row>
    <row r="6" spans="1:7" ht="76.5" customHeight="1" x14ac:dyDescent="0.2">
      <c r="A6" s="117" t="s">
        <v>65</v>
      </c>
      <c r="B6" s="118"/>
      <c r="C6" s="119"/>
      <c r="D6" s="30"/>
      <c r="E6" s="30"/>
    </row>
    <row r="7" spans="1:7" ht="12.75" customHeight="1" x14ac:dyDescent="0.2">
      <c r="A7" s="30"/>
      <c r="B7" s="30"/>
      <c r="C7" s="30"/>
      <c r="D7" s="30"/>
      <c r="E7" s="30"/>
      <c r="F7" s="138" t="s">
        <v>83</v>
      </c>
      <c r="G7" s="138"/>
    </row>
    <row r="8" spans="1:7" ht="12.75" customHeight="1" x14ac:dyDescent="0.2">
      <c r="A8" s="30"/>
      <c r="B8" s="30"/>
      <c r="C8" s="30"/>
      <c r="D8" s="30"/>
      <c r="E8" s="30"/>
      <c r="F8" s="138" t="s">
        <v>72</v>
      </c>
      <c r="G8" s="138"/>
    </row>
    <row r="9" spans="1:7" ht="12.75" customHeight="1" x14ac:dyDescent="0.2">
      <c r="A9" s="34"/>
      <c r="B9" s="30"/>
      <c r="C9" s="30"/>
      <c r="D9" s="30"/>
      <c r="E9" s="30"/>
    </row>
    <row r="10" spans="1:7" ht="27" customHeight="1" x14ac:dyDescent="0.2">
      <c r="A10" s="120" t="s">
        <v>68</v>
      </c>
      <c r="B10" s="120"/>
      <c r="C10" s="120"/>
      <c r="D10" s="120"/>
      <c r="E10" s="120"/>
      <c r="F10" s="120"/>
      <c r="G10" s="121"/>
    </row>
    <row r="11" spans="1:7" ht="13.5" customHeight="1" x14ac:dyDescent="0.2">
      <c r="A11" s="39"/>
      <c r="B11" s="9"/>
      <c r="C11" s="9"/>
      <c r="D11" s="9"/>
      <c r="E11" s="9"/>
      <c r="F11" s="9"/>
      <c r="G11" s="9"/>
    </row>
    <row r="12" spans="1:7" ht="11.25" customHeight="1" x14ac:dyDescent="0.2">
      <c r="A12" s="39"/>
      <c r="B12" s="9"/>
      <c r="C12" s="9"/>
      <c r="D12" s="9"/>
      <c r="E12" s="9"/>
      <c r="F12" s="9"/>
      <c r="G12" s="9"/>
    </row>
    <row r="13" spans="1:7" ht="23.25" customHeight="1" x14ac:dyDescent="0.2">
      <c r="C13" s="139" t="s">
        <v>74</v>
      </c>
      <c r="D13" s="140"/>
      <c r="E13" s="140"/>
      <c r="F13" s="140"/>
    </row>
    <row r="14" spans="1:7" ht="25.5" x14ac:dyDescent="0.2">
      <c r="A14" s="35" t="s">
        <v>25</v>
      </c>
      <c r="B14" s="35" t="s">
        <v>26</v>
      </c>
      <c r="C14" s="35" t="s">
        <v>64</v>
      </c>
      <c r="D14" s="35" t="s">
        <v>67</v>
      </c>
      <c r="E14" s="35" t="s">
        <v>27</v>
      </c>
      <c r="F14" s="32" t="s">
        <v>28</v>
      </c>
      <c r="G14" s="35" t="s">
        <v>66</v>
      </c>
    </row>
    <row r="15" spans="1:7" x14ac:dyDescent="0.2">
      <c r="A15" s="31">
        <v>1</v>
      </c>
      <c r="B15" s="37"/>
      <c r="C15" s="37"/>
      <c r="D15" s="38"/>
      <c r="E15" s="37"/>
      <c r="F15" s="33"/>
      <c r="G15" s="33"/>
    </row>
    <row r="16" spans="1:7" x14ac:dyDescent="0.2">
      <c r="A16" s="31">
        <v>2</v>
      </c>
      <c r="B16" s="33"/>
      <c r="C16" s="33"/>
      <c r="D16" s="33"/>
      <c r="E16" s="33"/>
      <c r="F16" s="33"/>
      <c r="G16" s="33"/>
    </row>
    <row r="17" spans="1:7" x14ac:dyDescent="0.2">
      <c r="A17" s="31">
        <v>3</v>
      </c>
      <c r="B17" s="33"/>
      <c r="C17" s="33"/>
      <c r="D17" s="33"/>
      <c r="E17" s="33"/>
      <c r="F17" s="33"/>
      <c r="G17" s="33"/>
    </row>
    <row r="18" spans="1:7" x14ac:dyDescent="0.2">
      <c r="A18" s="31">
        <v>4</v>
      </c>
      <c r="B18" s="33"/>
      <c r="C18" s="33"/>
      <c r="D18" s="33"/>
      <c r="E18" s="33"/>
      <c r="F18" s="33"/>
      <c r="G18" s="33"/>
    </row>
    <row r="19" spans="1:7" x14ac:dyDescent="0.2">
      <c r="A19" s="31">
        <v>5</v>
      </c>
      <c r="B19" s="33"/>
      <c r="C19" s="33"/>
      <c r="D19" s="33"/>
      <c r="E19" s="33"/>
      <c r="F19" s="33"/>
      <c r="G19" s="33"/>
    </row>
    <row r="20" spans="1:7" x14ac:dyDescent="0.2">
      <c r="A20" s="31">
        <v>6</v>
      </c>
      <c r="B20" s="33"/>
      <c r="C20" s="33"/>
      <c r="D20" s="33"/>
      <c r="E20" s="33"/>
      <c r="F20" s="33"/>
      <c r="G20" s="33"/>
    </row>
    <row r="21" spans="1:7" x14ac:dyDescent="0.2">
      <c r="A21" s="31">
        <v>7</v>
      </c>
      <c r="B21" s="33"/>
      <c r="C21" s="33"/>
      <c r="D21" s="33"/>
      <c r="E21" s="33"/>
      <c r="F21" s="33"/>
      <c r="G21" s="33"/>
    </row>
    <row r="22" spans="1:7" x14ac:dyDescent="0.2">
      <c r="A22" s="31">
        <v>8</v>
      </c>
      <c r="B22" s="33"/>
      <c r="C22" s="33"/>
      <c r="D22" s="33"/>
      <c r="E22" s="33"/>
      <c r="F22" s="33"/>
      <c r="G22" s="33"/>
    </row>
    <row r="23" spans="1:7" x14ac:dyDescent="0.2">
      <c r="A23" s="31">
        <v>9</v>
      </c>
      <c r="B23" s="33"/>
      <c r="C23" s="33"/>
      <c r="D23" s="33"/>
      <c r="E23" s="33"/>
      <c r="F23" s="33"/>
      <c r="G23" s="33"/>
    </row>
    <row r="24" spans="1:7" x14ac:dyDescent="0.2">
      <c r="A24" s="31">
        <v>10</v>
      </c>
      <c r="B24" s="33"/>
      <c r="C24" s="33"/>
      <c r="D24" s="33"/>
      <c r="E24" s="33"/>
      <c r="F24" s="33"/>
      <c r="G24" s="33"/>
    </row>
    <row r="25" spans="1:7" x14ac:dyDescent="0.2">
      <c r="A25" s="31">
        <v>11</v>
      </c>
      <c r="B25" s="33"/>
      <c r="C25" s="33"/>
      <c r="D25" s="33"/>
      <c r="E25" s="33"/>
      <c r="F25" s="33"/>
      <c r="G25" s="33"/>
    </row>
    <row r="26" spans="1:7" x14ac:dyDescent="0.2">
      <c r="A26" s="31">
        <v>12</v>
      </c>
      <c r="B26" s="33"/>
      <c r="C26" s="33"/>
      <c r="D26" s="33"/>
      <c r="E26" s="33"/>
      <c r="F26" s="33"/>
      <c r="G26" s="33"/>
    </row>
    <row r="27" spans="1:7" x14ac:dyDescent="0.2">
      <c r="A27" s="31">
        <v>13</v>
      </c>
      <c r="B27" s="33"/>
      <c r="C27" s="33"/>
      <c r="D27" s="33"/>
      <c r="E27" s="33"/>
      <c r="F27" s="33"/>
      <c r="G27" s="33"/>
    </row>
    <row r="28" spans="1:7" x14ac:dyDescent="0.2">
      <c r="A28" s="31">
        <v>14</v>
      </c>
      <c r="B28" s="33"/>
      <c r="C28" s="33"/>
      <c r="D28" s="33"/>
      <c r="E28" s="33"/>
      <c r="F28" s="33"/>
      <c r="G28" s="33"/>
    </row>
    <row r="29" spans="1:7" x14ac:dyDescent="0.2">
      <c r="A29" s="31">
        <v>15</v>
      </c>
      <c r="B29" s="33"/>
      <c r="C29" s="33"/>
      <c r="D29" s="33"/>
      <c r="E29" s="33"/>
      <c r="F29" s="33"/>
      <c r="G29" s="33"/>
    </row>
    <row r="30" spans="1:7" x14ac:dyDescent="0.2">
      <c r="A30" s="31">
        <v>16</v>
      </c>
      <c r="B30" s="33"/>
      <c r="C30" s="33"/>
      <c r="D30" s="33"/>
      <c r="E30" s="33"/>
      <c r="F30" s="33"/>
      <c r="G30" s="33"/>
    </row>
    <row r="31" spans="1:7" x14ac:dyDescent="0.2">
      <c r="A31" s="31">
        <v>17</v>
      </c>
      <c r="B31" s="33"/>
      <c r="C31" s="33"/>
      <c r="D31" s="33"/>
      <c r="E31" s="33"/>
      <c r="F31" s="33"/>
      <c r="G31" s="33"/>
    </row>
    <row r="32" spans="1:7" x14ac:dyDescent="0.2">
      <c r="A32" s="31">
        <v>18</v>
      </c>
      <c r="B32" s="33"/>
      <c r="C32" s="33"/>
      <c r="D32" s="33"/>
      <c r="E32" s="33"/>
      <c r="F32" s="33"/>
      <c r="G32" s="33"/>
    </row>
    <row r="33" spans="1:7" x14ac:dyDescent="0.2">
      <c r="A33" s="31">
        <v>19</v>
      </c>
      <c r="B33" s="33"/>
      <c r="C33" s="33"/>
      <c r="D33" s="33"/>
      <c r="E33" s="33"/>
      <c r="F33" s="33"/>
      <c r="G33" s="33"/>
    </row>
    <row r="34" spans="1:7" x14ac:dyDescent="0.2">
      <c r="A34" s="31">
        <v>20</v>
      </c>
      <c r="B34" s="33"/>
      <c r="C34" s="33"/>
      <c r="D34" s="33"/>
      <c r="E34" s="33"/>
      <c r="F34" s="33"/>
      <c r="G34" s="33"/>
    </row>
    <row r="35" spans="1:7" x14ac:dyDescent="0.2">
      <c r="A35" s="31">
        <v>21</v>
      </c>
      <c r="B35" s="33"/>
      <c r="C35" s="33"/>
      <c r="D35" s="33"/>
      <c r="E35" s="33"/>
      <c r="F35" s="33"/>
      <c r="G35" s="33"/>
    </row>
    <row r="36" spans="1:7" x14ac:dyDescent="0.2">
      <c r="A36" s="31">
        <v>22</v>
      </c>
      <c r="B36" s="33"/>
      <c r="C36" s="33"/>
      <c r="D36" s="33"/>
      <c r="E36" s="33"/>
      <c r="F36" s="33"/>
      <c r="G36" s="33"/>
    </row>
    <row r="37" spans="1:7" x14ac:dyDescent="0.2">
      <c r="A37" s="31">
        <v>23</v>
      </c>
      <c r="B37" s="33"/>
      <c r="C37" s="33"/>
      <c r="D37" s="33"/>
      <c r="E37" s="33"/>
      <c r="F37" s="33"/>
      <c r="G37" s="33"/>
    </row>
    <row r="38" spans="1:7" x14ac:dyDescent="0.2">
      <c r="A38" s="31">
        <v>24</v>
      </c>
      <c r="B38" s="33"/>
      <c r="C38" s="33"/>
      <c r="D38" s="33"/>
      <c r="E38" s="33"/>
      <c r="F38" s="33"/>
      <c r="G38" s="33"/>
    </row>
    <row r="39" spans="1:7" x14ac:dyDescent="0.2">
      <c r="A39" s="31">
        <v>25</v>
      </c>
      <c r="B39" s="33"/>
      <c r="C39" s="33"/>
      <c r="D39" s="33"/>
      <c r="E39" s="33"/>
      <c r="F39" s="33"/>
      <c r="G39" s="33"/>
    </row>
    <row r="41" spans="1:7" ht="24.75" customHeight="1" x14ac:dyDescent="0.2">
      <c r="A41" s="141" t="s">
        <v>75</v>
      </c>
      <c r="B41" s="142"/>
      <c r="C41" s="142"/>
      <c r="D41" s="142"/>
      <c r="E41" s="142"/>
      <c r="F41" s="142"/>
      <c r="G41" s="142"/>
    </row>
    <row r="45" spans="1:7" ht="15.75" x14ac:dyDescent="0.2">
      <c r="A45" s="125" t="s">
        <v>69</v>
      </c>
      <c r="B45" s="126"/>
      <c r="C45" s="124"/>
    </row>
    <row r="47" spans="1:7" ht="15.75" x14ac:dyDescent="0.2">
      <c r="A47" s="123"/>
      <c r="B47" s="124"/>
      <c r="C47" s="124"/>
      <c r="F47" s="126" t="s">
        <v>70</v>
      </c>
      <c r="G47" s="126"/>
    </row>
    <row r="48" spans="1:7" x14ac:dyDescent="0.2">
      <c r="A48" s="123"/>
      <c r="B48" s="124"/>
      <c r="C48" s="124"/>
    </row>
    <row r="49" spans="1:7" x14ac:dyDescent="0.2">
      <c r="A49" s="123"/>
      <c r="B49" s="124"/>
      <c r="C49" s="124"/>
      <c r="F49" s="127" t="s">
        <v>63</v>
      </c>
      <c r="G49" s="124"/>
    </row>
    <row r="50" spans="1:7" x14ac:dyDescent="0.2">
      <c r="A50" s="123"/>
      <c r="B50" s="124"/>
      <c r="C50" s="124"/>
    </row>
    <row r="51" spans="1:7" x14ac:dyDescent="0.2">
      <c r="A51" s="123"/>
      <c r="B51" s="124"/>
      <c r="C51" s="124"/>
    </row>
  </sheetData>
  <mergeCells count="12">
    <mergeCell ref="A1:G1"/>
    <mergeCell ref="A6:C6"/>
    <mergeCell ref="A10:G10"/>
    <mergeCell ref="A45:C45"/>
    <mergeCell ref="A47:C51"/>
    <mergeCell ref="F47:G47"/>
    <mergeCell ref="F49:G49"/>
    <mergeCell ref="F7:G7"/>
    <mergeCell ref="F3:G4"/>
    <mergeCell ref="F8:G8"/>
    <mergeCell ref="C13:F13"/>
    <mergeCell ref="A41:G41"/>
  </mergeCells>
  <pageMargins left="0.51181102362204722" right="0.11811023622047245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Scuole Private_F</vt:lpstr>
      <vt:lpstr>Elenco allievi</vt:lpstr>
      <vt:lpstr>Calendario</vt:lpstr>
      <vt:lpstr>Docenti e materie</vt:lpstr>
      <vt:lpstr>Elenco definitivo allievi</vt:lpstr>
      <vt:lpstr>'Scuole Private_F'!Area_stampa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m.bavetta</dc:creator>
  <cp:lastModifiedBy>Roberta Pala</cp:lastModifiedBy>
  <cp:lastPrinted>2012-07-19T14:14:32Z</cp:lastPrinted>
  <dcterms:created xsi:type="dcterms:W3CDTF">2003-07-08T12:57:12Z</dcterms:created>
  <dcterms:modified xsi:type="dcterms:W3CDTF">2022-09-23T12:01:48Z</dcterms:modified>
</cp:coreProperties>
</file>